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SC" sheetId="1" r:id="rId4"/>
    <sheet state="visible" name="BCOM" sheetId="2" r:id="rId5"/>
    <sheet state="visible" name="Diploma" sheetId="3" r:id="rId6"/>
    <sheet state="visible" name="B TECH " sheetId="4" r:id="rId7"/>
    <sheet state="visible" name="Agriculture" sheetId="5" r:id="rId8"/>
  </sheets>
  <externalReferences>
    <externalReference r:id="rId9"/>
  </externalReferences>
  <definedNames/>
  <calcPr/>
</workbook>
</file>

<file path=xl/sharedStrings.xml><?xml version="1.0" encoding="utf-8"?>
<sst xmlns="http://schemas.openxmlformats.org/spreadsheetml/2006/main" count="1843" uniqueCount="1125">
  <si>
    <r>
      <rPr>
        <rFont val="Times New Roman"/>
        <b val="0"/>
        <color/>
        <sz val="12.0"/>
      </rPr>
      <t xml:space="preserve">Shaheed Bhagat Singh State University, Ferozepur  </t>
    </r>
    <r>
      <rPr>
        <rFont val="Times New Roman"/>
        <b/>
        <color/>
        <sz val="12.0"/>
      </rPr>
      <t xml:space="preserve">                                                                                                               B.Sc.(EVS).B.Sc.(NM) B.Sc.(AP), B.Sc.(CAE), M.Sc.(Maths), and B.Voc.(RAC)                          </t>
    </r>
    <r>
      <rPr>
        <rFont val="Times New Roman"/>
        <b val="0"/>
        <color/>
        <sz val="12.0"/>
      </rPr>
      <t>T</t>
    </r>
    <r>
      <rPr>
        <rFont val="Times New Roman"/>
        <b/>
        <color/>
        <sz val="12.0"/>
      </rPr>
      <t>iming : Morning Session  9.30 AM to 12.30 PM &amp; Evening Session 1.30 PM  to 4.30 PM</t>
    </r>
  </si>
  <si>
    <t xml:space="preserve"> End-Term Exam -Dec 2025</t>
  </si>
  <si>
    <t xml:space="preserve"> </t>
  </si>
  <si>
    <t>Date</t>
  </si>
  <si>
    <t>Session</t>
  </si>
  <si>
    <t>Sem</t>
  </si>
  <si>
    <t>B.Sc. (EVS)</t>
  </si>
  <si>
    <t>B.Sc (NM)</t>
  </si>
  <si>
    <t>B.Sc. (AP)</t>
  </si>
  <si>
    <t>B.Sc. (CAE)</t>
  </si>
  <si>
    <t>M.Sc.(Maths)</t>
  </si>
  <si>
    <t>B.Voc. RAC</t>
  </si>
  <si>
    <t>M</t>
  </si>
  <si>
    <t>BSEN-501C</t>
  </si>
  <si>
    <t>BSHU-501C</t>
  </si>
  <si>
    <t>BSAP-501C</t>
  </si>
  <si>
    <t>BSCE-501C</t>
  </si>
  <si>
    <t>Environmental Monitoring and Techniques</t>
  </si>
  <si>
    <t>English-V</t>
  </si>
  <si>
    <t>Analog and Digital Communication</t>
  </si>
  <si>
    <t>Microprocessors and Microcontrollers</t>
  </si>
  <si>
    <t>MSMM-301C</t>
  </si>
  <si>
    <t>BVRC 301C</t>
  </si>
  <si>
    <t>Advanced Real Analysis</t>
  </si>
  <si>
    <t>Environmental Studies</t>
  </si>
  <si>
    <t>E</t>
  </si>
  <si>
    <t>BSEN-101C</t>
  </si>
  <si>
    <t>BSNM-103C</t>
  </si>
  <si>
    <t>BSAP-101C</t>
  </si>
  <si>
    <t>BSCE-101C</t>
  </si>
  <si>
    <t>Elements of Ecology</t>
  </si>
  <si>
    <t>Electromagnetism &amp; Waves</t>
  </si>
  <si>
    <t>Solid State Physics</t>
  </si>
  <si>
    <t>Digital Electronics</t>
  </si>
  <si>
    <t>BSEN-303C</t>
  </si>
  <si>
    <t>BSNM-305C</t>
  </si>
  <si>
    <t>BSAP-301C</t>
  </si>
  <si>
    <t>BSCE-301C</t>
  </si>
  <si>
    <t>Environmental Microbiology and Biochemistry</t>
  </si>
  <si>
    <t>Analysis-I</t>
  </si>
  <si>
    <t>Microprocessors</t>
  </si>
  <si>
    <t>Computer Networks</t>
  </si>
  <si>
    <t>MSMM-101C</t>
  </si>
  <si>
    <t>Abstract Algebra</t>
  </si>
  <si>
    <t>BSEN-511C</t>
  </si>
  <si>
    <t>BSNM-501C</t>
  </si>
  <si>
    <t>BSAP-502C</t>
  </si>
  <si>
    <t>BSCE-502C</t>
  </si>
  <si>
    <t>Sustainable Development Goals</t>
  </si>
  <si>
    <t>Physical Chemistry-III</t>
  </si>
  <si>
    <t>Linear Integrated Circuits</t>
  </si>
  <si>
    <t>Multimedia and Animation Technology</t>
  </si>
  <si>
    <t>MSMM-302C</t>
  </si>
  <si>
    <t>BVRC 303C</t>
  </si>
  <si>
    <t>Operations Research</t>
  </si>
  <si>
    <t>Metrology and Measuring Instruments</t>
  </si>
  <si>
    <t>BSEN-102C</t>
  </si>
  <si>
    <t>BSNM-101C</t>
  </si>
  <si>
    <t>BSAP-102C</t>
  </si>
  <si>
    <t>Basics of Biostatistics</t>
  </si>
  <si>
    <t>Organic                                                                    Chemistry-I</t>
  </si>
  <si>
    <t>Electromagnetism and Waves</t>
  </si>
  <si>
    <t>BSEN-302C</t>
  </si>
  <si>
    <t>BSNM-303C</t>
  </si>
  <si>
    <t>BSCE-302C</t>
  </si>
  <si>
    <t>Solid Waste Management</t>
  </si>
  <si>
    <t>Thermal and Statistical Physics</t>
  </si>
  <si>
    <t>Programming in Python</t>
  </si>
  <si>
    <t>MSMM-102C</t>
  </si>
  <si>
    <t>Real Analysis</t>
  </si>
  <si>
    <t>BSEN-514C</t>
  </si>
  <si>
    <t>BSNM-502C</t>
  </si>
  <si>
    <t>BSAP-503C</t>
  </si>
  <si>
    <t>BSCE-503C</t>
  </si>
  <si>
    <t>Agriculture and Environment</t>
  </si>
  <si>
    <t>Inorganic Chemistry-IV</t>
  </si>
  <si>
    <t>VLSI Technology</t>
  </si>
  <si>
    <t>Digital Marketing</t>
  </si>
  <si>
    <t>MSMM-303C</t>
  </si>
  <si>
    <t>BVRC 302C</t>
  </si>
  <si>
    <t>Topology</t>
  </si>
  <si>
    <t>Refrigeration Systems</t>
  </si>
  <si>
    <t>BSEN-103C</t>
  </si>
  <si>
    <t>BSNM-102C</t>
  </si>
  <si>
    <t>BSAP-103C</t>
  </si>
  <si>
    <t>Environmental Chemistry</t>
  </si>
  <si>
    <t>Inorganic Chemistry-I</t>
  </si>
  <si>
    <t>Physics-I</t>
  </si>
  <si>
    <t>BSCE-902C</t>
  </si>
  <si>
    <t>BSNM-503C</t>
  </si>
  <si>
    <t>BSAP-512C</t>
  </si>
  <si>
    <t>BSCE-504C</t>
  </si>
  <si>
    <t>Mathematical Physics</t>
  </si>
  <si>
    <t>Sensors and transducers</t>
  </si>
  <si>
    <t>Web Designing</t>
  </si>
  <si>
    <t>MSMM-304C</t>
  </si>
  <si>
    <t>Mathematical Statics</t>
  </si>
  <si>
    <t>BVRC-204C</t>
  </si>
  <si>
    <t>Basics of Refrigeration &amp; Air Conditioning</t>
  </si>
  <si>
    <t>BPHU-103C</t>
  </si>
  <si>
    <t>BSHU-101C</t>
  </si>
  <si>
    <t>BSAP-104C</t>
  </si>
  <si>
    <t>English</t>
  </si>
  <si>
    <t>Mathematics-I</t>
  </si>
  <si>
    <t>BSNM-306C</t>
  </si>
  <si>
    <t>BSCE-303C</t>
  </si>
  <si>
    <t>Differential Equations</t>
  </si>
  <si>
    <t>Data Structures</t>
  </si>
  <si>
    <t>MSMM-103C</t>
  </si>
  <si>
    <t>Complex Analysis</t>
  </si>
  <si>
    <t>3 &amp; 5</t>
  </si>
  <si>
    <t>BSEN-301C</t>
  </si>
  <si>
    <t>BSNM-504C</t>
  </si>
  <si>
    <t>BSEN-903C/301C</t>
  </si>
  <si>
    <t>BSCE-511C</t>
  </si>
  <si>
    <t>MSMM-305C</t>
  </si>
  <si>
    <t>Renewable and Non-Renewable Energy Resources</t>
  </si>
  <si>
    <t>Quantum Mechanics</t>
  </si>
  <si>
    <t>Renewable and Non- renewable resources</t>
  </si>
  <si>
    <t xml:space="preserve">Wireless Sensor Networks </t>
  </si>
  <si>
    <t>Functional Analysis</t>
  </si>
  <si>
    <t>2nd</t>
  </si>
  <si>
    <t>BVRC-203C</t>
  </si>
  <si>
    <t>RAC Piping System</t>
  </si>
  <si>
    <t>HVPE-101C</t>
  </si>
  <si>
    <t>BSNM-104C</t>
  </si>
  <si>
    <t>Human Values, De-addiction and Traffic Rules</t>
  </si>
  <si>
    <t>Mechanics-I</t>
  </si>
  <si>
    <t>BSEN-307C</t>
  </si>
  <si>
    <t>BSNM-302C</t>
  </si>
  <si>
    <t xml:space="preserve">BSCE-103C      </t>
  </si>
  <si>
    <t>Basics of Computers</t>
  </si>
  <si>
    <t>Physical Chemistry-I</t>
  </si>
  <si>
    <t>Problem Solving using C</t>
  </si>
  <si>
    <t>BSCE-103C</t>
  </si>
  <si>
    <t>MSMM-105C</t>
  </si>
  <si>
    <t>Problem-Solving using C</t>
  </si>
  <si>
    <t>Linear Algebra</t>
  </si>
  <si>
    <t>BVRC-201C</t>
  </si>
  <si>
    <t>Workshop Technology</t>
  </si>
  <si>
    <t>BSNM-505C</t>
  </si>
  <si>
    <t>Probability Theory</t>
  </si>
  <si>
    <t xml:space="preserve">BVHU-201C  </t>
  </si>
  <si>
    <t>Communcation Skills in English</t>
  </si>
  <si>
    <t>BSNM-105C</t>
  </si>
  <si>
    <t>Differential Calculus</t>
  </si>
  <si>
    <t>BSNM-506C</t>
  </si>
  <si>
    <t>Modern Algebra</t>
  </si>
  <si>
    <t>MSMM-104C</t>
  </si>
  <si>
    <t>Ordinary Differential Equation</t>
  </si>
  <si>
    <t>BSNM-106C</t>
  </si>
  <si>
    <t>Solid Geometry</t>
  </si>
  <si>
    <t>BSHU-301C</t>
  </si>
  <si>
    <t>BSCE-308C</t>
  </si>
  <si>
    <t>English-III</t>
  </si>
  <si>
    <t>PC Assembly &amp; Troubleshooting</t>
  </si>
  <si>
    <t>BSHU-502C/503C</t>
  </si>
  <si>
    <t>Punjabi-V /  Punjab History and Culture - V</t>
  </si>
  <si>
    <t xml:space="preserve">3rd or 2nd </t>
  </si>
  <si>
    <t>BEVS-101C</t>
  </si>
  <si>
    <t>EVS-101C</t>
  </si>
  <si>
    <t>EVS-101C (2nd sem)</t>
  </si>
  <si>
    <t>Environmental Science</t>
  </si>
  <si>
    <t>BSHU-102C/ BSHU-103C</t>
  </si>
  <si>
    <t>BSHU-102C / BSHU-103C</t>
  </si>
  <si>
    <t>Punjabi/ Punjab History and Culture</t>
  </si>
  <si>
    <t>Punjabi / Punjab History and Culture</t>
  </si>
  <si>
    <t>BSNM-304C</t>
  </si>
  <si>
    <t>BSCE-304C</t>
  </si>
  <si>
    <t>Optics and Laser</t>
  </si>
  <si>
    <t>Electronic Devices and Circuits</t>
  </si>
  <si>
    <t>MSMM-404C</t>
  </si>
  <si>
    <t>Advanced Numerical Methods</t>
  </si>
  <si>
    <t>MSMM-201C</t>
  </si>
  <si>
    <t>Advanced Algebra</t>
  </si>
  <si>
    <t>3 or 4</t>
  </si>
  <si>
    <t>BSNM-301C</t>
  </si>
  <si>
    <t>MSMM-401C</t>
  </si>
  <si>
    <t>Organic Chemistry-III</t>
  </si>
  <si>
    <t>Differential Geometry</t>
  </si>
  <si>
    <t>BSHU-302C/ BSHU-303C</t>
  </si>
  <si>
    <t>MSMM-403C</t>
  </si>
  <si>
    <t>Punjabi-III/  Punjab History and Culture III</t>
  </si>
  <si>
    <t>Discrete Mathematics</t>
  </si>
  <si>
    <t>BSEN-601C</t>
  </si>
  <si>
    <t>BSHU-601C</t>
  </si>
  <si>
    <t>Eco-restoration and Development</t>
  </si>
  <si>
    <t>English-VI</t>
  </si>
  <si>
    <t>MSMM-402-C</t>
  </si>
  <si>
    <t>Number Theory</t>
  </si>
  <si>
    <t>BSEN-201C</t>
  </si>
  <si>
    <t>BSNM-201C</t>
  </si>
  <si>
    <t>BSAP-201C</t>
  </si>
  <si>
    <t>BSCE-206C</t>
  </si>
  <si>
    <t>MSMM-202C</t>
  </si>
  <si>
    <t>Biodiversity components</t>
  </si>
  <si>
    <t>Organic Chemistry-II</t>
  </si>
  <si>
    <t>Physics</t>
  </si>
  <si>
    <t>Measure Theory</t>
  </si>
  <si>
    <t>BSEN-612C</t>
  </si>
  <si>
    <t>BSNM-602C</t>
  </si>
  <si>
    <t>Environmental Law</t>
  </si>
  <si>
    <t>Physical Chemistry-IV</t>
  </si>
  <si>
    <t>BSEN-202C</t>
  </si>
  <si>
    <t>BSNM-202C</t>
  </si>
  <si>
    <t>BSCE-202C</t>
  </si>
  <si>
    <t>MSMM-203C</t>
  </si>
  <si>
    <t>Ecosystem Dynamics</t>
  </si>
  <si>
    <t>Inorganic Chemistry-II</t>
  </si>
  <si>
    <t>Computer Architecture</t>
  </si>
  <si>
    <t>Mathematical Methods</t>
  </si>
  <si>
    <t>BSEN-615C</t>
  </si>
  <si>
    <t>BSNM-604C</t>
  </si>
  <si>
    <t>Remote Sensing and GIS</t>
  </si>
  <si>
    <t>Electronics</t>
  </si>
  <si>
    <t>BSEN-203C</t>
  </si>
  <si>
    <t>BSNM-204C</t>
  </si>
  <si>
    <t>BSCE-102C        (2nd sem)</t>
  </si>
  <si>
    <t>MSMM-204C</t>
  </si>
  <si>
    <t>Natural Resources and Management</t>
  </si>
  <si>
    <t>Fundamentals of Information Technology (IT)</t>
  </si>
  <si>
    <t>Partial Differential Equations</t>
  </si>
  <si>
    <t xml:space="preserve">BSCE-102C </t>
  </si>
  <si>
    <t>BSHU-901C</t>
  </si>
  <si>
    <t>BSNM-606C</t>
  </si>
  <si>
    <t>Soft skills for Professionals</t>
  </si>
  <si>
    <t>Statistical Methods</t>
  </si>
  <si>
    <t>BSEN-204C</t>
  </si>
  <si>
    <t>BSNM-205C</t>
  </si>
  <si>
    <t>BSCE-201C</t>
  </si>
  <si>
    <t>MSMM-205C</t>
  </si>
  <si>
    <t>Health and Hygiene</t>
  </si>
  <si>
    <t>Integral Calculus</t>
  </si>
  <si>
    <t>Mathematics</t>
  </si>
  <si>
    <t>Numerical Analysis</t>
  </si>
  <si>
    <t>BSEN-401C</t>
  </si>
  <si>
    <t>Air Pollution</t>
  </si>
  <si>
    <t>BSNM-601C</t>
  </si>
  <si>
    <t>Organic Chemistry-IV</t>
  </si>
  <si>
    <t>BSNM-203C</t>
  </si>
  <si>
    <t>Mechanics-II</t>
  </si>
  <si>
    <t>4 or 6</t>
  </si>
  <si>
    <t>BSEN-403C</t>
  </si>
  <si>
    <t>BSNM-603C    (6th sem)</t>
  </si>
  <si>
    <t>Environmental Toxicology</t>
  </si>
  <si>
    <t>Nuclear and Particle Physics</t>
  </si>
  <si>
    <t>BSNM-206C</t>
  </si>
  <si>
    <t>BSAP-202C</t>
  </si>
  <si>
    <t>Theory Of Equations</t>
  </si>
  <si>
    <t>Network Theory</t>
  </si>
  <si>
    <t>BSEN-407C</t>
  </si>
  <si>
    <t xml:space="preserve">BSNM-605C     (6th sem) </t>
  </si>
  <si>
    <t>Environmental Impact Assessment</t>
  </si>
  <si>
    <t>Numerical Methods</t>
  </si>
  <si>
    <t>BSHU-201C</t>
  </si>
  <si>
    <t>English-II</t>
  </si>
  <si>
    <t>BSEN-402C</t>
  </si>
  <si>
    <t>BSHU-602C/ BSHU-603C    (6th sem)</t>
  </si>
  <si>
    <t>Water and Wastewater Conservation</t>
  </si>
  <si>
    <t>Punjabi-VI/ Punjab History and Culture VI</t>
  </si>
  <si>
    <t>BSHU-202C/ BSHU-203C</t>
  </si>
  <si>
    <t>BSHU-202C/      203C</t>
  </si>
  <si>
    <t xml:space="preserve">Punjabi/ Punjab History and Culture </t>
  </si>
  <si>
    <t xml:space="preserve"> Punjabi/ Punjab History and Culture </t>
  </si>
  <si>
    <t>BSNM-405C</t>
  </si>
  <si>
    <t>BSAP-401C</t>
  </si>
  <si>
    <t>BSCE-401C</t>
  </si>
  <si>
    <t>Analysis-II</t>
  </si>
  <si>
    <t>Analog Circuits</t>
  </si>
  <si>
    <t>BSNM-404C</t>
  </si>
  <si>
    <t>BSCE-402C</t>
  </si>
  <si>
    <t>Elements of Modern Physics</t>
  </si>
  <si>
    <t>Database Management Systems</t>
  </si>
  <si>
    <t>BSHU-401C</t>
  </si>
  <si>
    <t>BSAP-403C</t>
  </si>
  <si>
    <t>BSCE-403C</t>
  </si>
  <si>
    <t>English-IV</t>
  </si>
  <si>
    <t>Engineering Materials</t>
  </si>
  <si>
    <t>Operating Systems</t>
  </si>
  <si>
    <t>BSNM-401C</t>
  </si>
  <si>
    <t>BSAP-402C</t>
  </si>
  <si>
    <t>BSCE-404C</t>
  </si>
  <si>
    <t>Inorganic Chemistry-III</t>
  </si>
  <si>
    <t>Microcontrollers</t>
  </si>
  <si>
    <t>Internetworking &amp; Protocols</t>
  </si>
  <si>
    <t>BSNM-406C</t>
  </si>
  <si>
    <t>BSCE-405C</t>
  </si>
  <si>
    <t>Network Security</t>
  </si>
  <si>
    <t>BSNM-402C</t>
  </si>
  <si>
    <t>BSCE-203C(4th sem)</t>
  </si>
  <si>
    <t>Physical Chemistry-II</t>
  </si>
  <si>
    <t>Object Oriented Programming using C++</t>
  </si>
  <si>
    <t>BSCE-203C</t>
  </si>
  <si>
    <t>BSNM-403C</t>
  </si>
  <si>
    <t>Vibration and Waves</t>
  </si>
  <si>
    <t>BSHU-402C/ 403C</t>
  </si>
  <si>
    <t>Punjabi-IV/  Punjab History and Culture IV</t>
  </si>
  <si>
    <t xml:space="preserve">Shaheed Bhagat Singh State University, Ferozepur                                                                                                                 (BBA, BCA, BCOM, MBA, MCA)                                                                                                        Timing : Morning Session  9.30 AM to 12.30 PM &amp; Evening Session 1.30 PM  to 4.30 PM                          </t>
  </si>
  <si>
    <t>BBA</t>
  </si>
  <si>
    <t>BCA</t>
  </si>
  <si>
    <t>BCOM</t>
  </si>
  <si>
    <t>MBA</t>
  </si>
  <si>
    <t>MCA</t>
  </si>
  <si>
    <t>MBA-101C</t>
  </si>
  <si>
    <t>MCCA-B1C</t>
  </si>
  <si>
    <t>Foundations of Management</t>
  </si>
  <si>
    <t>Computer Programming using C</t>
  </si>
  <si>
    <t>BBA-301C</t>
  </si>
  <si>
    <t>BCCA-301C/               UGCA-1913</t>
  </si>
  <si>
    <t>BCOM-301C</t>
  </si>
  <si>
    <t>MBA-301C</t>
  </si>
  <si>
    <t>Organizational Behaviour</t>
  </si>
  <si>
    <t>Management Accounting</t>
  </si>
  <si>
    <t>Organizational Behaviour &amp; Design</t>
  </si>
  <si>
    <t>MCCA-301C</t>
  </si>
  <si>
    <t>Advanced Computer Networking</t>
  </si>
  <si>
    <t>BBA 502C</t>
  </si>
  <si>
    <t>BCCA-512C/                 UGCA-1932</t>
  </si>
  <si>
    <t>BCOM-502C</t>
  </si>
  <si>
    <t xml:space="preserve"> Mercantile Law</t>
  </si>
  <si>
    <t>Programming in Java</t>
  </si>
  <si>
    <t>Goods and Services Tax</t>
  </si>
  <si>
    <t>BBA 102D /         BBA102C</t>
  </si>
  <si>
    <t>BCCA102D /                   BCCA102C/                              UGCA-1902</t>
  </si>
  <si>
    <t>BCOM -102C</t>
  </si>
  <si>
    <t>MBA-102C</t>
  </si>
  <si>
    <t>MCCA-B2C</t>
  </si>
  <si>
    <t>Basic Accounting</t>
  </si>
  <si>
    <t>Fundamentals of Computer and IT</t>
  </si>
  <si>
    <t>Financial Accounting</t>
  </si>
  <si>
    <t>Managerial Economics</t>
  </si>
  <si>
    <t>Computer Science Essentials</t>
  </si>
  <si>
    <t>BBA-302C</t>
  </si>
  <si>
    <t>BCCA-302C/               UGCA-1914</t>
  </si>
  <si>
    <t>BCOM-302C</t>
  </si>
  <si>
    <t>MBA-302C</t>
  </si>
  <si>
    <t>Marketing Management</t>
  </si>
  <si>
    <t>Mercantile Law</t>
  </si>
  <si>
    <t>Marketing Research</t>
  </si>
  <si>
    <t>MCCA-302C</t>
  </si>
  <si>
    <t>Artificial Intelligence &amp; Soft Computing</t>
  </si>
  <si>
    <t>BBA 511C/             BBA 531C</t>
  </si>
  <si>
    <t>BCCA-514C/                     UGCA-1934</t>
  </si>
  <si>
    <t>BCOM-521C</t>
  </si>
  <si>
    <t>Consumer Behaviour/ Industrial Relations &amp; Labour Law</t>
  </si>
  <si>
    <t>Computer Graphics</t>
  </si>
  <si>
    <t>Banking Services Management</t>
  </si>
  <si>
    <t>BBA 103D /                BBA 103C</t>
  </si>
  <si>
    <t>BCCA103D /                     BCCA103C/                   UGCA-1903</t>
  </si>
  <si>
    <t>BCOM 103C</t>
  </si>
  <si>
    <t>MBA-103C</t>
  </si>
  <si>
    <t>MCCA-101C</t>
  </si>
  <si>
    <t>Managerial Economics I</t>
  </si>
  <si>
    <t>Quantitative Techniques</t>
  </si>
  <si>
    <t>Discrete Structures &amp; Optimization</t>
  </si>
  <si>
    <t>BBA 512C/               BBA 532C</t>
  </si>
  <si>
    <t>BCCA-516C/UGCA-1936</t>
  </si>
  <si>
    <t>BCOM-522C</t>
  </si>
  <si>
    <t>Advertising and Sales Management/ Organization Change &amp; Development</t>
  </si>
  <si>
    <t>Cloud Computing</t>
  </si>
  <si>
    <t>Insurance Services Management</t>
  </si>
  <si>
    <t>MBA-931C (3rd sem)</t>
  </si>
  <si>
    <t>Organizational Change and Development</t>
  </si>
  <si>
    <t>BPHU 103D /                        BPHU 103C</t>
  </si>
  <si>
    <t>BPHU103D /                      BPHU103C/                        BPHU103-18</t>
  </si>
  <si>
    <t>BPHU 103C</t>
  </si>
  <si>
    <t>MCCA-102C</t>
  </si>
  <si>
    <t>BBA-303C</t>
  </si>
  <si>
    <t>BCCA-307C/                     UGCA-1919</t>
  </si>
  <si>
    <t>BCOM-303C</t>
  </si>
  <si>
    <t>Cost &amp; Management Accounting</t>
  </si>
  <si>
    <t>Human Resource Management</t>
  </si>
  <si>
    <t xml:space="preserve">1 or 3 </t>
  </si>
  <si>
    <t>MBA-104C</t>
  </si>
  <si>
    <t>MCCA-303C (3rd sem)</t>
  </si>
  <si>
    <t>Accounting for Management and Reporting</t>
  </si>
  <si>
    <t>Theory of Computation</t>
  </si>
  <si>
    <t>1 or 3</t>
  </si>
  <si>
    <t>HVPE101D /             HVPE101C</t>
  </si>
  <si>
    <t>HVPE101D/                         HVPE101C/                       HVPE-101-18</t>
  </si>
  <si>
    <t xml:space="preserve"> HVPE101C</t>
  </si>
  <si>
    <t xml:space="preserve"> HVPE101C (3rd sem)</t>
  </si>
  <si>
    <t>Human Values, De- addiction and Traffic Rules</t>
  </si>
  <si>
    <t>BBA-304C</t>
  </si>
  <si>
    <t>BCCA-303C/                       UGCA-1915</t>
  </si>
  <si>
    <t>BCOM-304C</t>
  </si>
  <si>
    <t>Production and Operation Management</t>
  </si>
  <si>
    <t>Indian Economy</t>
  </si>
  <si>
    <t>MBA-105C</t>
  </si>
  <si>
    <t>MCCA-311C (3rd sem)</t>
  </si>
  <si>
    <t>Business Environment and Indian Economy</t>
  </si>
  <si>
    <t>Software Project Management</t>
  </si>
  <si>
    <t>5 or 3</t>
  </si>
  <si>
    <t>BBA 501C</t>
  </si>
  <si>
    <t>BCCA-501C/                       UGCA-1929</t>
  </si>
  <si>
    <t>BCOM-501C</t>
  </si>
  <si>
    <t>MBA-932C (3rd sem)</t>
  </si>
  <si>
    <t>Operation Research</t>
  </si>
  <si>
    <t>Programming in PHP</t>
  </si>
  <si>
    <t>Financial Management</t>
  </si>
  <si>
    <t>Employee Relations</t>
  </si>
  <si>
    <t>BBA 101D /              BBA 101C</t>
  </si>
  <si>
    <t>BCCA101D /              BCCA101C/                                    UGCA-1901</t>
  </si>
  <si>
    <t>BCOM-101C</t>
  </si>
  <si>
    <t>MCCA-104C</t>
  </si>
  <si>
    <t>Principles and Practices of Management</t>
  </si>
  <si>
    <t>Business Organisation &amp; Management</t>
  </si>
  <si>
    <t>Advanced Database Management System</t>
  </si>
  <si>
    <t>BBA-305C</t>
  </si>
  <si>
    <t>BCOM-305C</t>
  </si>
  <si>
    <t>MBA- 921C (3rd sem)</t>
  </si>
  <si>
    <t>IT tools for Business</t>
  </si>
  <si>
    <t>Workshop on IT tools for Business &amp; E- Commerce</t>
  </si>
  <si>
    <t>Investment Analysis and Port Folio Mgt.</t>
  </si>
  <si>
    <t>MBA-106C</t>
  </si>
  <si>
    <t>MPHU-102C</t>
  </si>
  <si>
    <t>Business Ethics and CSR</t>
  </si>
  <si>
    <t>Technical Communication</t>
  </si>
  <si>
    <t>1 or 2</t>
  </si>
  <si>
    <t xml:space="preserve">EVS-101C                                  </t>
  </si>
  <si>
    <t>EVS-101C/                       /                     EVS 102-18</t>
  </si>
  <si>
    <t xml:space="preserve">EVS-101C                                    </t>
  </si>
  <si>
    <t>MBA-107C</t>
  </si>
  <si>
    <t>MCCA-314C</t>
  </si>
  <si>
    <t>Business Communication for Managerial Effectiveness</t>
  </si>
  <si>
    <t>Mobile Applications Development</t>
  </si>
  <si>
    <t>MBA-922C(3rd sem)</t>
  </si>
  <si>
    <t>Management of Financial Services</t>
  </si>
  <si>
    <t>MCCA-103C</t>
  </si>
  <si>
    <t>Advanced Data Structures</t>
  </si>
  <si>
    <t>6th</t>
  </si>
  <si>
    <t>BCCA-601C/                  UGCA1943</t>
  </si>
  <si>
    <t>BCOM-601C</t>
  </si>
  <si>
    <t>Android Programming</t>
  </si>
  <si>
    <t>Industrial Relations and Labour Laws</t>
  </si>
  <si>
    <t xml:space="preserve">4th </t>
  </si>
  <si>
    <t>MBA-401C</t>
  </si>
  <si>
    <t>MCCA-402C</t>
  </si>
  <si>
    <t>Corporate Strategy</t>
  </si>
  <si>
    <t>Advanced Web Technologies</t>
  </si>
  <si>
    <t>BBA-201C</t>
  </si>
  <si>
    <t>BCCA-201C/                UGCA1907</t>
  </si>
  <si>
    <t>BCOM-201C</t>
  </si>
  <si>
    <t>MBA-206C</t>
  </si>
  <si>
    <t>MCCA-203C</t>
  </si>
  <si>
    <t>Business Statistics</t>
  </si>
  <si>
    <t>Fundamentals of Statistics</t>
  </si>
  <si>
    <t>Cost Accounting</t>
  </si>
  <si>
    <t>Corporate Finance and Policy</t>
  </si>
  <si>
    <t>Advanced Java</t>
  </si>
  <si>
    <t>BCCA-611C/                     UGCA1945</t>
  </si>
  <si>
    <t>BCOM-602C</t>
  </si>
  <si>
    <t>Artificial Intelligence</t>
  </si>
  <si>
    <t>4th</t>
  </si>
  <si>
    <t>MBA-403C</t>
  </si>
  <si>
    <t>MCCA-401C</t>
  </si>
  <si>
    <t>Workshop on Indian Ethos</t>
  </si>
  <si>
    <t>Machine Learning and Data Analytics using Python</t>
  </si>
  <si>
    <t>BBA-202C</t>
  </si>
  <si>
    <t>BCCA-202C/              UGCA1908</t>
  </si>
  <si>
    <t>BCOM-202C</t>
  </si>
  <si>
    <t>MBA-201C</t>
  </si>
  <si>
    <t>MCCA-201C</t>
  </si>
  <si>
    <t>Business Environment</t>
  </si>
  <si>
    <t>Computer System Architecture</t>
  </si>
  <si>
    <t>Business Analytics for Decision Making</t>
  </si>
  <si>
    <t>Web Technologies</t>
  </si>
  <si>
    <t>BCCA-616C/                  UGCA1950</t>
  </si>
  <si>
    <t>BCOM-621C</t>
  </si>
  <si>
    <t>MBA-933C (3rd sem)</t>
  </si>
  <si>
    <t>MCCA-411C</t>
  </si>
  <si>
    <t>Machine Learning</t>
  </si>
  <si>
    <t>Banking Laws &amp; Services</t>
  </si>
  <si>
    <t>International Human Resource Management</t>
  </si>
  <si>
    <t>BBA-203C</t>
  </si>
  <si>
    <t>BCCA-203C/                 UGCA1909</t>
  </si>
  <si>
    <t>BCOM-203C</t>
  </si>
  <si>
    <t>MBA-207C</t>
  </si>
  <si>
    <t>MCCA-204C</t>
  </si>
  <si>
    <t>Managerial Economics II</t>
  </si>
  <si>
    <t>Business Economics &amp; Statistics</t>
  </si>
  <si>
    <t>Entrepreneurship and Project Management</t>
  </si>
  <si>
    <t>Linux Administration</t>
  </si>
  <si>
    <t>BSCE-904C</t>
  </si>
  <si>
    <t>BCOM-622C</t>
  </si>
  <si>
    <t>MBA-934C (3rd sem)</t>
  </si>
  <si>
    <t>Microprocessor</t>
  </si>
  <si>
    <t>Risk Management &amp; Insurance</t>
  </si>
  <si>
    <t>Strategic HRM</t>
  </si>
  <si>
    <t xml:space="preserve">2nd </t>
  </si>
  <si>
    <t>EVS-101C/                       EVS102-18</t>
  </si>
  <si>
    <t>MBA-208C</t>
  </si>
  <si>
    <t>MCCA-202C</t>
  </si>
  <si>
    <t>Computer Applications for Business</t>
  </si>
  <si>
    <t>Design &amp; Analysis of Algorithms</t>
  </si>
  <si>
    <t>UGCA1948</t>
  </si>
  <si>
    <t>MBA-935C (3rd sem)</t>
  </si>
  <si>
    <t>Information Security</t>
  </si>
  <si>
    <t>Leadership &amp; Team Dynamics</t>
  </si>
  <si>
    <t>BBA-401C</t>
  </si>
  <si>
    <t>BCCA-402C/               UGCA 1922</t>
  </si>
  <si>
    <t>BCOM-402C</t>
  </si>
  <si>
    <t>Business Research Methods</t>
  </si>
  <si>
    <t>Company Law</t>
  </si>
  <si>
    <t>MBA-204C</t>
  </si>
  <si>
    <t>MCCA-205C</t>
  </si>
  <si>
    <t>Information Security &amp; Cyber Law</t>
  </si>
  <si>
    <t>MBA-936C (3rd sem)</t>
  </si>
  <si>
    <t>Performance &amp; Compensation Management</t>
  </si>
  <si>
    <t>BBA-402C</t>
  </si>
  <si>
    <t>BCCA-403C/            UGCA1923</t>
  </si>
  <si>
    <t>BCOM-401C</t>
  </si>
  <si>
    <t>Corporate Accounting</t>
  </si>
  <si>
    <t>MBA-202C</t>
  </si>
  <si>
    <t>Legal Environment for Business</t>
  </si>
  <si>
    <t>BBA-403C</t>
  </si>
  <si>
    <t>BCCA-401C/                  UGCA1921</t>
  </si>
  <si>
    <t>BCOM-403C</t>
  </si>
  <si>
    <t>Software Engineering</t>
  </si>
  <si>
    <t>Income Tax Law and Practice</t>
  </si>
  <si>
    <t>MBA-203C</t>
  </si>
  <si>
    <t>BBA-404C</t>
  </si>
  <si>
    <t>BCCA-407C/              UGCA1927</t>
  </si>
  <si>
    <t>BCOM-404C</t>
  </si>
  <si>
    <t>Entrepreneurship Development</t>
  </si>
  <si>
    <t>MBA-205C</t>
  </si>
  <si>
    <t>Production and Operations Management</t>
  </si>
  <si>
    <t>BBA-405C</t>
  </si>
  <si>
    <t>BCOM-405C</t>
  </si>
  <si>
    <t>Business Ethics &amp; Cooperate Social Responsibility</t>
  </si>
  <si>
    <t>Workshop on Computerized Accounting</t>
  </si>
  <si>
    <t xml:space="preserve">Shaheed Bhagat Singh State University, Ferozepur                                                                                                                                            DIPLOMA (ALL BRANCHES)                                                                                                                                                                               Timing : Morning Session  9.30 AM to 12.30 PM &amp; Evening Session 1.30 PM  to 4.30 PM </t>
  </si>
  <si>
    <t>CSE</t>
  </si>
  <si>
    <t>ECE</t>
  </si>
  <si>
    <t>EE</t>
  </si>
  <si>
    <t>MECH</t>
  </si>
  <si>
    <t>CIVIL</t>
  </si>
  <si>
    <t>Co</t>
  </si>
  <si>
    <t>5th</t>
  </si>
  <si>
    <t>DCSE-501C</t>
  </si>
  <si>
    <t>DECE-503C</t>
  </si>
  <si>
    <t>DEE-501C</t>
  </si>
  <si>
    <t>DME-501C</t>
  </si>
  <si>
    <t>Optical Fiber Communication</t>
  </si>
  <si>
    <t>Utilization of Electrical Energy</t>
  </si>
  <si>
    <t>Refrigeration and Air Conditioning</t>
  </si>
  <si>
    <t>1st</t>
  </si>
  <si>
    <t>DAM-101C Applied Mathematics-I</t>
  </si>
  <si>
    <t>3rd</t>
  </si>
  <si>
    <t>DCSE301C</t>
  </si>
  <si>
    <t>DECE309C</t>
  </si>
  <si>
    <t>DEE-301C</t>
  </si>
  <si>
    <t>DME301C</t>
  </si>
  <si>
    <t>Electrical Machines</t>
  </si>
  <si>
    <t>Non-Conventional Energy Sources</t>
  </si>
  <si>
    <t>DCSE-503C</t>
  </si>
  <si>
    <t>DECE-505C</t>
  </si>
  <si>
    <t>DEE-503C</t>
  </si>
  <si>
    <t>DME-503C</t>
  </si>
  <si>
    <t>Web Development Using PHP</t>
  </si>
  <si>
    <t>Digital Communication</t>
  </si>
  <si>
    <t>Electrical Power</t>
  </si>
  <si>
    <t>CNC Machines &amp; Workshop Technology</t>
  </si>
  <si>
    <t>DAP-101C Applied Physics-I</t>
  </si>
  <si>
    <t>DCSE303C</t>
  </si>
  <si>
    <t>DECE301C</t>
  </si>
  <si>
    <t>DEE-302C</t>
  </si>
  <si>
    <t>DME303C</t>
  </si>
  <si>
    <t>Database Management System</t>
  </si>
  <si>
    <t>Electronic Instruments &amp; Measurement</t>
  </si>
  <si>
    <t>Electrical Machine-I</t>
  </si>
  <si>
    <t>Elements of Electrical and Electronics Engineering</t>
  </si>
  <si>
    <t>DCSE-505C</t>
  </si>
  <si>
    <t>DECE-507C</t>
  </si>
  <si>
    <t>DEE-505C</t>
  </si>
  <si>
    <t>DME-505C</t>
  </si>
  <si>
    <t>Computer Progr.Using Python</t>
  </si>
  <si>
    <t>VLSI System Design</t>
  </si>
  <si>
    <t xml:space="preserve">Microcontroller and Applications </t>
  </si>
  <si>
    <t>Thermodynamics-II</t>
  </si>
  <si>
    <t>DECS-101C English and Communication Skills-I</t>
  </si>
  <si>
    <t>DEE-507C</t>
  </si>
  <si>
    <t>Installation and Maintenance of Electrical Equipment</t>
  </si>
  <si>
    <t>DME-101C Engineering Drawing-I</t>
  </si>
  <si>
    <t>DCSE305C</t>
  </si>
  <si>
    <t>DECE303C</t>
  </si>
  <si>
    <t>DEE-304C</t>
  </si>
  <si>
    <t>DME305C</t>
  </si>
  <si>
    <t>Operating System</t>
  </si>
  <si>
    <t>Principles of Communication Engg</t>
  </si>
  <si>
    <t>Electronics Devices &amp; Circuits</t>
  </si>
  <si>
    <t>Metrology and Instrumentation</t>
  </si>
  <si>
    <t>DCSE-509C</t>
  </si>
  <si>
    <t>DECE-511C/ 512C/ 513C</t>
  </si>
  <si>
    <t>DEE-509C</t>
  </si>
  <si>
    <t>DME-508C</t>
  </si>
  <si>
    <t>Open-Source Technologies</t>
  </si>
  <si>
    <t>Medical Electronics</t>
  </si>
  <si>
    <t>Electric Vehicles</t>
  </si>
  <si>
    <t>Automobile Engineering</t>
  </si>
  <si>
    <t xml:space="preserve">1st/2nd </t>
  </si>
  <si>
    <t>DAC-101C   APPLIED CHEMISTRY</t>
  </si>
  <si>
    <t>DECE305C</t>
  </si>
  <si>
    <t>DME307C</t>
  </si>
  <si>
    <t>Workshop Technology-I</t>
  </si>
  <si>
    <t>DCSE-507C</t>
  </si>
  <si>
    <t>DECE-509C</t>
  </si>
  <si>
    <t>DME-507C</t>
  </si>
  <si>
    <t xml:space="preserve">Cloud Computing </t>
  </si>
  <si>
    <t>Wireless and Mobile Communication</t>
  </si>
  <si>
    <t>Theory of Machines</t>
  </si>
  <si>
    <t>1st/2nd</t>
  </si>
  <si>
    <t>DEVS-101C Environmental Studies</t>
  </si>
  <si>
    <t>DCSE-511C</t>
  </si>
  <si>
    <t>DECE-501C</t>
  </si>
  <si>
    <t>DME-513C</t>
  </si>
  <si>
    <t xml:space="preserve">                  </t>
  </si>
  <si>
    <t>MICROWAVE ENGG</t>
  </si>
  <si>
    <t>Installation &amp; Maintenance of Equipment</t>
  </si>
  <si>
    <t xml:space="preserve">DCS-102C </t>
  </si>
  <si>
    <t>Computer Fundamental &amp; I.Tech</t>
  </si>
  <si>
    <t>DCSE307C</t>
  </si>
  <si>
    <t>DECE307C</t>
  </si>
  <si>
    <t>DME309C</t>
  </si>
  <si>
    <t>Internet and Web Technologies</t>
  </si>
  <si>
    <t>Electronic Devices &amp; Circuits</t>
  </si>
  <si>
    <t>Mechanical Engineering Drawing-I</t>
  </si>
  <si>
    <t>DOE-301C   Event Management</t>
  </si>
  <si>
    <t>DTCA-401C Generic Skills and Entrepreneurship Development</t>
  </si>
  <si>
    <t>DAM-201C  Applied Mathematics-II</t>
  </si>
  <si>
    <t>DCSE-403C</t>
  </si>
  <si>
    <t>DECE-403C</t>
  </si>
  <si>
    <t>DEE-401C</t>
  </si>
  <si>
    <t>DME-403C</t>
  </si>
  <si>
    <t>Object Oriented Programming using Java</t>
  </si>
  <si>
    <t>Industrial Electronics</t>
  </si>
  <si>
    <t>Basics of Digital Electronics</t>
  </si>
  <si>
    <t>Strength of Materials</t>
  </si>
  <si>
    <t>DAP-201C Applied Physics-II</t>
  </si>
  <si>
    <t>DCSE-405C</t>
  </si>
  <si>
    <t>DECE-405C</t>
  </si>
  <si>
    <t>DEE-403C</t>
  </si>
  <si>
    <t>DME-405C</t>
  </si>
  <si>
    <t>Microcontroller &amp; Embedded System</t>
  </si>
  <si>
    <t>Electrical Machines-II</t>
  </si>
  <si>
    <t>Thermodynamics-I</t>
  </si>
  <si>
    <t>DECS-201C English and Communication Skills-II</t>
  </si>
  <si>
    <t>DCSE-406C</t>
  </si>
  <si>
    <t>DEE-405C</t>
  </si>
  <si>
    <t>DME-407C</t>
  </si>
  <si>
    <t>Computer Networks and Security</t>
  </si>
  <si>
    <t>Electrical Measurement and Instrumentation</t>
  </si>
  <si>
    <t>Workshop Technology-II</t>
  </si>
  <si>
    <t>DECE-203C</t>
  </si>
  <si>
    <t>DECE-201C</t>
  </si>
  <si>
    <t>DEE-205C</t>
  </si>
  <si>
    <t>DME-201C</t>
  </si>
  <si>
    <t>Basics of Electrical and Electronics Engineering</t>
  </si>
  <si>
    <t>Basic Electronics</t>
  </si>
  <si>
    <t>Electrical Engineering Materials</t>
  </si>
  <si>
    <t>Engineering Drawing-II</t>
  </si>
  <si>
    <t>DCSE-401C</t>
  </si>
  <si>
    <t>DECE-401C</t>
  </si>
  <si>
    <t>DEE-407C</t>
  </si>
  <si>
    <t>DME-409C</t>
  </si>
  <si>
    <t>Data Structure</t>
  </si>
  <si>
    <t>Communication Systems</t>
  </si>
  <si>
    <t>Industrial Electronics and control of Drives</t>
  </si>
  <si>
    <t>Mechanical Engineering Drawing-II</t>
  </si>
  <si>
    <t>DME-202C</t>
  </si>
  <si>
    <t>DEE-201C</t>
  </si>
  <si>
    <t>DEE-203C</t>
  </si>
  <si>
    <t>Applied Mechanics</t>
  </si>
  <si>
    <t>Basic Electrical Engineering</t>
  </si>
  <si>
    <t>Fundamentals of Electrical Engineering</t>
  </si>
  <si>
    <t>DEE-409C</t>
  </si>
  <si>
    <t>DME-401C</t>
  </si>
  <si>
    <t>Electrical Engineering Design and Drawing</t>
  </si>
  <si>
    <t>Hydraulics &amp; Pneumatics</t>
  </si>
  <si>
    <t xml:space="preserve">Shaheed Bhagat Singh State University, Ferozepur                                                                                                                                                                                  B.Tech. (ALL BRANCHES)                                                                                                                                               Timing : Morning Session  9.30 AM to 12.30 PM &amp; Evening Session 1.30 PM  to 4.30 PM                        </t>
  </si>
  <si>
    <t>End-Term Exam -Dec 2025</t>
  </si>
  <si>
    <t>MECH Engg.</t>
  </si>
  <si>
    <t>CHEM  Engg.</t>
  </si>
  <si>
    <t xml:space="preserve">CIVIL Engg. </t>
  </si>
  <si>
    <t xml:space="preserve">5th </t>
  </si>
  <si>
    <t>BTME-501C/             BTME 501-18</t>
  </si>
  <si>
    <t>BTCS-502C/                                 BTCS-503-18</t>
  </si>
  <si>
    <t>BTEC-501C/            BTEC-501-18</t>
  </si>
  <si>
    <t>BTEE-501C/             BTEE-501-18</t>
  </si>
  <si>
    <t>BTCH-501C</t>
  </si>
  <si>
    <t>BTCE-501C</t>
  </si>
  <si>
    <t>Heat Transfer</t>
  </si>
  <si>
    <t>Power System-I (Transmission and Distribution)</t>
  </si>
  <si>
    <t>Chemical Reaction Engineering-II</t>
  </si>
  <si>
    <t>Design of Concrete Structures -II</t>
  </si>
  <si>
    <t>Ist /2nd</t>
  </si>
  <si>
    <t xml:space="preserve">   EVSC-101D/    EVSC-101C                                                                                                                                                                                                                                                                                                              Environmental Sciences</t>
  </si>
  <si>
    <t>7th</t>
  </si>
  <si>
    <t>BTME 701C /     BTME701-18</t>
  </si>
  <si>
    <t>BTCS 701C/       BTCS701-18</t>
  </si>
  <si>
    <t>BTCS-701C</t>
  </si>
  <si>
    <t>BTEE-701C</t>
  </si>
  <si>
    <t>BTCH-701C</t>
  </si>
  <si>
    <t>BTCE701C</t>
  </si>
  <si>
    <t>Mechanical Vibrations</t>
  </si>
  <si>
    <t>Network Security and cryptography</t>
  </si>
  <si>
    <t>Network Security and Cryptography</t>
  </si>
  <si>
    <t>Computer Aided Power System Analysis</t>
  </si>
  <si>
    <t>Transport Phenomena</t>
  </si>
  <si>
    <t>Hydrology &amp; Dams</t>
  </si>
  <si>
    <t>BTME-301C/       BTME304-18</t>
  </si>
  <si>
    <t>BTAM-302C/              BTAM-3304-18</t>
  </si>
  <si>
    <t>BTAM-301C/      BTAM- 303-18</t>
  </si>
  <si>
    <t>BTEE-301C/         BTEE-301-18</t>
  </si>
  <si>
    <t>BTCH-301C</t>
  </si>
  <si>
    <t>BTCE-301C/       BTAM-301-18</t>
  </si>
  <si>
    <t>Strength of Materials-I</t>
  </si>
  <si>
    <t>Mathematics-III</t>
  </si>
  <si>
    <t>Electric Circuit Analysis</t>
  </si>
  <si>
    <t>Chemical Engineering Thermodynamics</t>
  </si>
  <si>
    <t>Irrigation Engineering/ MATHEMATICS-III</t>
  </si>
  <si>
    <t>BTEC-511 C</t>
  </si>
  <si>
    <t>BTCS-503C/   BTCS504-18</t>
  </si>
  <si>
    <t>BTEC-511C</t>
  </si>
  <si>
    <t>BTEE-502C/502-18</t>
  </si>
  <si>
    <t>BTCH-502C</t>
  </si>
  <si>
    <t>BTCE-502C</t>
  </si>
  <si>
    <t>Internet Of Things</t>
  </si>
  <si>
    <t>Internet of Things</t>
  </si>
  <si>
    <t>Control Systems</t>
  </si>
  <si>
    <t>Mass Transfer-II</t>
  </si>
  <si>
    <t>Transportation Engineering-II</t>
  </si>
  <si>
    <t>Ist</t>
  </si>
  <si>
    <t>BTAM-101D/      BTAM-101C   Mathematics-I                                                                                                                                                                                  BTAM-111B/    BTAM-121B/    BTAM-131B  MATHEMATICS-I</t>
  </si>
  <si>
    <t>BTME 702C /           BTME-702-18</t>
  </si>
  <si>
    <t>BTCS 702-C /      BTCS 702-18</t>
  </si>
  <si>
    <t>BTEC-702C/                   BTEC-908C-18</t>
  </si>
  <si>
    <t>BTEE-702C/                                         BTEE-702B-18</t>
  </si>
  <si>
    <t>BTCH-711C</t>
  </si>
  <si>
    <t>BTCE702C</t>
  </si>
  <si>
    <t>CAD/CAM OR AUTOMATION IN ENGG</t>
  </si>
  <si>
    <t>Data Mining and Data Warehousing</t>
  </si>
  <si>
    <t>VLSI Design</t>
  </si>
  <si>
    <t>Microcontroller &amp; Programmable Logic Controllers</t>
  </si>
  <si>
    <t>Petroleum Engineering &amp; Technology</t>
  </si>
  <si>
    <t xml:space="preserve">Design of Steel Structures
</t>
  </si>
  <si>
    <t>BTME-302C/                BTME-302-18</t>
  </si>
  <si>
    <t>BTCS-305C</t>
  </si>
  <si>
    <t>BTEC- 302C/                      BTEC-302-18</t>
  </si>
  <si>
    <t>BTEE-302C/                              BTEE-302-18</t>
  </si>
  <si>
    <t>BTCH-302C</t>
  </si>
  <si>
    <t>BTCE-302C/           BTCE-303-18</t>
  </si>
  <si>
    <t>Theory of Machines-I</t>
  </si>
  <si>
    <t>Multimedia Animation Technology</t>
  </si>
  <si>
    <t>Digital System Design</t>
  </si>
  <si>
    <t>Analog Electronics</t>
  </si>
  <si>
    <t>Fluid Mechanics</t>
  </si>
  <si>
    <t>BTME-502C/          BTME-502-18</t>
  </si>
  <si>
    <t>BTCS-510C</t>
  </si>
  <si>
    <t>BTEC-502C/          BTEC- 503-18</t>
  </si>
  <si>
    <t>BTEE-503C</t>
  </si>
  <si>
    <t>BTCH-503C</t>
  </si>
  <si>
    <t>BTCE-503C/          BTCE-506-18</t>
  </si>
  <si>
    <t>Design of Machine Elements</t>
  </si>
  <si>
    <t>Python Programming</t>
  </si>
  <si>
    <t>Synchronous Machines</t>
  </si>
  <si>
    <t>Industrial Pollution Control</t>
  </si>
  <si>
    <t>Geotechnical Engineering</t>
  </si>
  <si>
    <t xml:space="preserve">     BTAP-101D/  BTAP-101C / BTPH-101B                                                                                                                                                                                                                                                                              Physics</t>
  </si>
  <si>
    <t>BTME-503C</t>
  </si>
  <si>
    <t>MDML 501C</t>
  </si>
  <si>
    <t>BTEC-503C/                                      BTEC-504-18</t>
  </si>
  <si>
    <t>BTEE-511C/         BTEE-504A-18</t>
  </si>
  <si>
    <t>BTHU-501C</t>
  </si>
  <si>
    <t>BTCE-507C/           BTCE-502-18</t>
  </si>
  <si>
    <t>Engineering Material and Metallurgy</t>
  </si>
  <si>
    <t>Deep Learning and Neural Network</t>
  </si>
  <si>
    <t>Process Engineering Economics</t>
  </si>
  <si>
    <t>Earthquake Engineering/ ELEMENTS OF E.E</t>
  </si>
  <si>
    <t>BTPS-101D/   BTPS-101C /   BTPS-101B                                                                                                                                                                                                                                                                                               Programming for Problem Solving</t>
  </si>
  <si>
    <t>BTME 711C /            BTME-703-18</t>
  </si>
  <si>
    <t>BTCS 705-C/            BTCS 704-18</t>
  </si>
  <si>
    <t>BTEC-703C/                            BTEC-909C-18</t>
  </si>
  <si>
    <t>BTEE-714C</t>
  </si>
  <si>
    <t>BTCH-407C</t>
  </si>
  <si>
    <t>BTCE 711C</t>
  </si>
  <si>
    <t>Production Planning &amp; Control  OR  Fundamental of Mgt for engg</t>
  </si>
  <si>
    <t>Deep Learning</t>
  </si>
  <si>
    <t>Embedded System Design</t>
  </si>
  <si>
    <t>Energy Efficient Machines</t>
  </si>
  <si>
    <t>Plant Utilities</t>
  </si>
  <si>
    <t>Rural Water Supply and Onsite Sanitation Systems</t>
  </si>
  <si>
    <t>BTME-303C/               BTME-305-18</t>
  </si>
  <si>
    <t>BTCS-302C/            BTCS 302-18</t>
  </si>
  <si>
    <t>BTEC-301C/           BTEC-301-18</t>
  </si>
  <si>
    <t>BTEE-303C</t>
  </si>
  <si>
    <t>BTCH-303C</t>
  </si>
  <si>
    <t>BTCE-303C/           BTCE-302-18</t>
  </si>
  <si>
    <t>Basic Thermodynamics</t>
  </si>
  <si>
    <t>Object Oriented Programming</t>
  </si>
  <si>
    <t>Electronic Devices</t>
  </si>
  <si>
    <t>Magnetic Circuit and Transformer</t>
  </si>
  <si>
    <t>Mechanical Operations</t>
  </si>
  <si>
    <t>Solid Mechanics</t>
  </si>
  <si>
    <t>5th or 4th</t>
  </si>
  <si>
    <t>BTME-504C/                     BTME-503-18</t>
  </si>
  <si>
    <t>BTME-905C/             BTME-905-18--4th EE</t>
  </si>
  <si>
    <t>BTCH-511C</t>
  </si>
  <si>
    <t xml:space="preserve">BTME-905C/           BTME-905-18 </t>
  </si>
  <si>
    <t>Automobile Engineering/  manufacuring processes</t>
  </si>
  <si>
    <t>Entrepreneurship</t>
  </si>
  <si>
    <t>Numerical Methods in Chemical Engg.</t>
  </si>
  <si>
    <t xml:space="preserve">First/ 2nd </t>
  </si>
  <si>
    <t>HVPE-101D/  HVPE-101C                                                                                                                                                                                                                                                                                                                      Human Values and Professional Ethics</t>
  </si>
  <si>
    <t>7th &amp; 6th &amp; 5th</t>
  </si>
  <si>
    <t>BTHU902C ( 7th sem)</t>
  </si>
  <si>
    <t>BTHU902C   (5TH SEM)</t>
  </si>
  <si>
    <t>BTHU902C--(5TH SEM)</t>
  </si>
  <si>
    <t>BTHU902C  ( 7th SEM)</t>
  </si>
  <si>
    <t>BTHU902C- (6th SEM)</t>
  </si>
  <si>
    <t>BTHU902C                (7th sem)</t>
  </si>
  <si>
    <t>BTME-304C/          BTME-301-18</t>
  </si>
  <si>
    <t>BTCS-303C</t>
  </si>
  <si>
    <t>BTEC-303C/         BTEC- 303-18</t>
  </si>
  <si>
    <t>BTEE-304C/                BTEE-305-18</t>
  </si>
  <si>
    <t>BTCH-304C</t>
  </si>
  <si>
    <t>BTCE-304C/         BTCE-3301-18</t>
  </si>
  <si>
    <t>Computer Organization and Architecture</t>
  </si>
  <si>
    <t>Electromagnetic Waves</t>
  </si>
  <si>
    <t>Engineering Mechanics</t>
  </si>
  <si>
    <t>Chemical Process Industries</t>
  </si>
  <si>
    <t>Surveying/ Surveying &amp; geomatics</t>
  </si>
  <si>
    <t>BTME-512 C/               BTME-504-18</t>
  </si>
  <si>
    <t>BTCS-502-18</t>
  </si>
  <si>
    <t>BTEE-514C</t>
  </si>
  <si>
    <t>BTME-906C</t>
  </si>
  <si>
    <t>Maintenance and Reliability/ MGT &amp; ENGG Economics</t>
  </si>
  <si>
    <t>FORMAL LANGAUGE &amp; AUTOMAT THEORY</t>
  </si>
  <si>
    <t>Renewable Energy Sources</t>
  </si>
  <si>
    <t>Principles of Management</t>
  </si>
  <si>
    <t>BTAC-101D/ 101C Chemistry                                                                                                                                                                                                                                                                                              BTCH-101B   Chemistry -I</t>
  </si>
  <si>
    <t xml:space="preserve">5th &amp; 7th </t>
  </si>
  <si>
    <t xml:space="preserve">BTCS-903C(5th sem)/                   </t>
  </si>
  <si>
    <t>BTCS-501C(5th sem)/                                      BTCS-501-18 (5th sem)</t>
  </si>
  <si>
    <t xml:space="preserve">BTCS-501C (5th sem)/                     BTCS-501-18 (7th sem) </t>
  </si>
  <si>
    <t>BTCE-511C/                 BTCE-504-18</t>
  </si>
  <si>
    <t>Environmental Engineering-II</t>
  </si>
  <si>
    <t>BTEE-101D  Basics of Electrical and Electronics Engineering                                                                                                                                                                                                      BTEE-101B/   BTEE-101C / BASIC ELECTRICAL ENGG</t>
  </si>
  <si>
    <t>open elective (2018 scheme)</t>
  </si>
  <si>
    <t>BTEC908-C/ BTEC716-18</t>
  </si>
  <si>
    <t>BTEC-711C</t>
  </si>
  <si>
    <t>BTME902-C--- 5th EE</t>
  </si>
  <si>
    <t>BTME902-C--- 7th sem</t>
  </si>
  <si>
    <t>BTME902-C--- 6th sem</t>
  </si>
  <si>
    <t>Wireless Sensor Networks/ ADHOC &amp; WIRELESS NETWORK</t>
  </si>
  <si>
    <t>Artifical Intelligence</t>
  </si>
  <si>
    <t>Industrial Engg &amp; Management</t>
  </si>
  <si>
    <t>BTME-305C/              BTME-303-18</t>
  </si>
  <si>
    <t>BTCS-304C/              BTES-301-18</t>
  </si>
  <si>
    <t>BTEC-304C/304-18</t>
  </si>
  <si>
    <t>BTEE-305C</t>
  </si>
  <si>
    <t>BTCH-305C</t>
  </si>
  <si>
    <t>BTCE-310C/                        BTCE-501-18</t>
  </si>
  <si>
    <t>Manufacturing Processes-I/ machine drg</t>
  </si>
  <si>
    <t>DC Machine</t>
  </si>
  <si>
    <t>Engineering &amp; Solid Mechanics</t>
  </si>
  <si>
    <t>Engineering Geology</t>
  </si>
  <si>
    <t>Elective-II ( 2018 Scheme)</t>
  </si>
  <si>
    <t>MDML 701-C</t>
  </si>
  <si>
    <t>BTEC-701C</t>
  </si>
  <si>
    <t>Application of AI</t>
  </si>
  <si>
    <t>Optical Fibers &amp; Communication</t>
  </si>
  <si>
    <t>BTHU-101D/ 101C   Communication Skills in English                                                                                                                                                                                                                                                                      BTHU-101B   ENGLISH</t>
  </si>
  <si>
    <t>5th, 7th, 4th , 6th</t>
  </si>
  <si>
    <t>Elective-III ( 2018 Scheme)</t>
  </si>
  <si>
    <t>BTME-904C</t>
  </si>
  <si>
    <t>BTME-904C-(4th &amp; 6th sem)</t>
  </si>
  <si>
    <t>BTME-904C-4th  sem</t>
  </si>
  <si>
    <t>Total Quality Management</t>
  </si>
  <si>
    <t>3rd cse</t>
  </si>
  <si>
    <t>BTEC-305-18</t>
  </si>
  <si>
    <t>BTCS-301C/             BTCS-301-18</t>
  </si>
  <si>
    <t>BTCS-301C/          BTCS-301-18</t>
  </si>
  <si>
    <t>BTEE-306C</t>
  </si>
  <si>
    <t>MTTE-501</t>
  </si>
  <si>
    <t>4th ece</t>
  </si>
  <si>
    <t>BASIC ELCTRONICS ENGG</t>
  </si>
  <si>
    <t xml:space="preserve">Data Structure &amp; Algorithms </t>
  </si>
  <si>
    <t>Data Structures and Algorithms (4th sem)</t>
  </si>
  <si>
    <t>Electrical Measurement &amp; Measuring Instrument</t>
  </si>
  <si>
    <t>Intelligent Transportation System</t>
  </si>
  <si>
    <t>BTCS-402-18</t>
  </si>
  <si>
    <t>BTME 911C</t>
  </si>
  <si>
    <t>OPERATING SYSTEM</t>
  </si>
  <si>
    <t>Non-Conventional Energy Resources</t>
  </si>
  <si>
    <t>BTME-101D/    BTME-101C  Engineering Drawing                                                                                                                                                                                                                                                                                      BTME-101B/       BTME101-18  ENGG GRAPHICS &amp; DESIGN</t>
  </si>
  <si>
    <t>BTCS-906C</t>
  </si>
  <si>
    <t>BTCS-402C /         BTCS-402-18</t>
  </si>
  <si>
    <t>BTCS-402C</t>
  </si>
  <si>
    <t>BTEE-403C/           BTEE-403-18</t>
  </si>
  <si>
    <t>BTCH-404C / BTCH-404B</t>
  </si>
  <si>
    <t>BTCE-401C /                      BTCE-405-18</t>
  </si>
  <si>
    <t>Power Electronics</t>
  </si>
  <si>
    <t>Materials Science</t>
  </si>
  <si>
    <t>Structural Analysis/ Disaster Preparedness &amp; Planning</t>
  </si>
  <si>
    <t>BTHU-901C</t>
  </si>
  <si>
    <t xml:space="preserve">BTHU-901C            </t>
  </si>
  <si>
    <t>BTHU-901C/          HSMC-113-18</t>
  </si>
  <si>
    <r>
      <rPr>
        <rFont val="Times New Roman"/>
        <color/>
        <sz val="11.0"/>
      </rPr>
      <t>BTHU-901C</t>
    </r>
    <r>
      <rPr>
        <rFont val="Times New Roman"/>
        <color/>
        <sz val="10.0"/>
      </rPr>
      <t>/    BTHU 401B</t>
    </r>
  </si>
  <si>
    <t>Pesonality Development</t>
  </si>
  <si>
    <t>Personality Development</t>
  </si>
  <si>
    <t>Personality Development/ VALUES &amp; ETHICS</t>
  </si>
  <si>
    <t xml:space="preserve">Personality Development/ Application of Psychology in Everyday life </t>
  </si>
  <si>
    <t>BTAM-211B/    BTAM-221B/      BTAM-231B                                                                                                                                                                                                                                                               MATHEMATICS-II</t>
  </si>
  <si>
    <t>BTME-601C /            BTME-601-18</t>
  </si>
  <si>
    <t>BTCS-601C /         BTCS-601-18</t>
  </si>
  <si>
    <t>BTEC-906C-18</t>
  </si>
  <si>
    <t>BTEE-601C/            BTEE-601-18</t>
  </si>
  <si>
    <t>BTCH-601C /   BTCH-601B</t>
  </si>
  <si>
    <t>BTCE-601C /          BTCE-602A-18</t>
  </si>
  <si>
    <t>Refrigeration &amp; Air Conditioning</t>
  </si>
  <si>
    <t>Compiler Design</t>
  </si>
  <si>
    <t>CMOS and RF Circuits Design</t>
  </si>
  <si>
    <t>Power System-II</t>
  </si>
  <si>
    <t>Process Instrumentation, Dynamics &amp; Control/ CHEM REACTION ENGG-II</t>
  </si>
  <si>
    <t>Foundation Engineering</t>
  </si>
  <si>
    <t>BTME-401C /             BTME-403-18</t>
  </si>
  <si>
    <t>BTCS-404C</t>
  </si>
  <si>
    <t>BTEC-401C/            BTEC-401-18</t>
  </si>
  <si>
    <t>BTEE-402C/            BTEE-402-18</t>
  </si>
  <si>
    <t>BTCH-401C /  BTCH 405B</t>
  </si>
  <si>
    <t>BTCE-408C /         BTCE-403-18</t>
  </si>
  <si>
    <t>Strength of Materials-II</t>
  </si>
  <si>
    <t>Computer Peripherals and Interfacing</t>
  </si>
  <si>
    <t>Asynchronous Machines/ ELECTRICAL MACHINES</t>
  </si>
  <si>
    <t>Chemical Reaction Engineering-I / Numerical method in Chemical Engineering</t>
  </si>
  <si>
    <t>Construction Machinery and Works Management/ Hydrology &amp; Water Resourse Engineering</t>
  </si>
  <si>
    <t>CERTIFICATE COURSE-I    (BTME103C/    BTCS101C/    BTEC101C/      BTEE103C/   BTCH101C /     BTCE101C )</t>
  </si>
  <si>
    <t>CERTIFICATE COURSE-II  (BTME201C/    BTCS201C/    BTEC201C/      BTEE201C/   BTCH201C / BTCE201C  )</t>
  </si>
  <si>
    <t xml:space="preserve">BTME-602C         </t>
  </si>
  <si>
    <t>BTCS-602C /       BTCS-618-18</t>
  </si>
  <si>
    <t>BTEC-602C</t>
  </si>
  <si>
    <t>BTEE-602C/            BTEE-602-18</t>
  </si>
  <si>
    <t>BTCH-602C / BTCH-602B</t>
  </si>
  <si>
    <t>BTCE-602C /        BTCE-601-18</t>
  </si>
  <si>
    <t>Fluid Machinery</t>
  </si>
  <si>
    <t>Digital Signal Processing</t>
  </si>
  <si>
    <t>Power Generation and Economics</t>
  </si>
  <si>
    <t>Energy Technology/  CHEM PROCESS IND</t>
  </si>
  <si>
    <t>Estimation &amp; Costing</t>
  </si>
  <si>
    <t>BTME-402C /            BTME-405-18</t>
  </si>
  <si>
    <t>BTCS-403C /        BTCS-403-18</t>
  </si>
  <si>
    <t>BTEE-401C/                BTEE-401-18</t>
  </si>
  <si>
    <t>BTCH-402C / BTCH-402B</t>
  </si>
  <si>
    <t>BTCE-404C /         BTCE-401-18</t>
  </si>
  <si>
    <t>Theory of Machines-II</t>
  </si>
  <si>
    <t>Design Analysis and Algorithms</t>
  </si>
  <si>
    <t>Mass Transfer-I</t>
  </si>
  <si>
    <t>Design of Concrete Structures-I/ Concrete Technology</t>
  </si>
  <si>
    <t>BTME-603C /                   BTME-602-18</t>
  </si>
  <si>
    <t>BTCS-603C /          BTCS-612-18</t>
  </si>
  <si>
    <t>BTEC-603C/                BTEC-603-18</t>
  </si>
  <si>
    <t>BTEE-603C</t>
  </si>
  <si>
    <t>BTCH-603C /    BTCH-603B</t>
  </si>
  <si>
    <t>BTCE-604C</t>
  </si>
  <si>
    <t>Mechanical Measurements and Metrology</t>
  </si>
  <si>
    <t>Microwave and Antenna Engineering</t>
  </si>
  <si>
    <t>Electric Drives &amp; Utilization</t>
  </si>
  <si>
    <t>Chemical Process Safety/                ENERGY ENGG &amp; POLLUTION CONTROL</t>
  </si>
  <si>
    <t>Air &amp; Noise Pollution</t>
  </si>
  <si>
    <t>BTME-403C /            BTME-401-18</t>
  </si>
  <si>
    <t>BTCS-401C /       BTCS-401-18</t>
  </si>
  <si>
    <t>BTEC-402C/           BTEC-402-18</t>
  </si>
  <si>
    <t>BTEE-405C</t>
  </si>
  <si>
    <t>BTCH-403C / BTCH-401B</t>
  </si>
  <si>
    <t>BTCE-403C /          BTCE-402-18</t>
  </si>
  <si>
    <t>Applied Thermodynamics</t>
  </si>
  <si>
    <t>Electromagnetic Fields</t>
  </si>
  <si>
    <t>Environmental Engg-I / Material, Testing &amp; Evaluation</t>
  </si>
  <si>
    <t xml:space="preserve">6th/ 4th  </t>
  </si>
  <si>
    <t>BTCE 908C/                 BTME 604-18</t>
  </si>
  <si>
    <t>BTCS-618C /         BTCS-602-18</t>
  </si>
  <si>
    <t>BTEC-602-18</t>
  </si>
  <si>
    <t>BTEC-902-C   (6TH &amp; 4TH EE)</t>
  </si>
  <si>
    <t>BTME-905C / BTME-904-18 / BTME-902-18</t>
  </si>
  <si>
    <t>BTME-905C/         BTCE-905-18</t>
  </si>
  <si>
    <t>Road Safety/                Introduction to Industrial Mgt</t>
  </si>
  <si>
    <t>Sensors &amp; Transducers</t>
  </si>
  <si>
    <t>Entrepreneurship/ TOTAL QUALITY MANAGEMENT/ INDUSTRIAL ENGG. MANAGEMENT</t>
  </si>
  <si>
    <t>BTME-405C / BTME404-18</t>
  </si>
  <si>
    <t>BTEC-403C/         BTEC-403-18</t>
  </si>
  <si>
    <t>BTEE-404C/           BTEE-404-18</t>
  </si>
  <si>
    <t>BTCE-402C /                BTCE-404-18</t>
  </si>
  <si>
    <t>Manufacturing Processes-II/                                Material Engineering</t>
  </si>
  <si>
    <t>Signals and Systems</t>
  </si>
  <si>
    <t>Transportation Engineering-I</t>
  </si>
  <si>
    <t xml:space="preserve">6th &amp; 4th </t>
  </si>
  <si>
    <t>BTME-603-18</t>
  </si>
  <si>
    <t>BTEC-910C /       BTEC 601-18</t>
  </si>
  <si>
    <t>BTEC-601C/           BTEC 601-18</t>
  </si>
  <si>
    <t>BTEC-401-18/                      BTEC-906B-18/                      BTEC-601-18</t>
  </si>
  <si>
    <t>BTMC-101-18</t>
  </si>
  <si>
    <t>Wireless Communication</t>
  </si>
  <si>
    <t>Analog Circuits / SATELLITE  COMMUNICATION / WIRELESS COMMUNICATION</t>
  </si>
  <si>
    <t>Constitution of India</t>
  </si>
  <si>
    <t>BTEC-919C</t>
  </si>
  <si>
    <t>Robotics and Automation</t>
  </si>
  <si>
    <t xml:space="preserve">Robotics and Automation </t>
  </si>
  <si>
    <t>BTME609-18/         BTME- 615-18</t>
  </si>
  <si>
    <t>BTCS-620-18</t>
  </si>
  <si>
    <t>BTEE-604A-18/  BTEE-604D-18</t>
  </si>
  <si>
    <t>PECE-603A-18</t>
  </si>
  <si>
    <t>Internal Combustion Engines/ Non conventional Energy  / ELECTIVE-I</t>
  </si>
  <si>
    <t>Mobile Application Development</t>
  </si>
  <si>
    <t>High Voltage Engineering/ ENERGY EFFICIENT SYSTEM</t>
  </si>
  <si>
    <t>Design of Concrete Structures</t>
  </si>
  <si>
    <t>BTEC-904C</t>
  </si>
  <si>
    <t xml:space="preserve">BTMC101-18 </t>
  </si>
  <si>
    <t>Indian Constitution</t>
  </si>
  <si>
    <t>BTCS-604C</t>
  </si>
  <si>
    <t>BTEC-611C/            BTCS-504-18</t>
  </si>
  <si>
    <t>PECE-604F-18</t>
  </si>
  <si>
    <t>Formal Language and Automata Theory</t>
  </si>
  <si>
    <t>Construction Engineering Materials</t>
  </si>
  <si>
    <t>BTME-404C / BTME402-18</t>
  </si>
  <si>
    <t>HSMC122-18</t>
  </si>
  <si>
    <t>BTAM302-18</t>
  </si>
  <si>
    <t>Machine Drawing/ Fluid Mechanics</t>
  </si>
  <si>
    <t>Universal Human Values 2</t>
  </si>
  <si>
    <t>Universal Human Values-2: Understanding Harmony</t>
  </si>
  <si>
    <t>Mathematics-III (Probability &amp; Statistics)</t>
  </si>
  <si>
    <t>6th or 4th</t>
  </si>
  <si>
    <t>BTME-614C</t>
  </si>
  <si>
    <t>BTCS-616C /          BTCS-616-18</t>
  </si>
  <si>
    <t>BTCS-616C  (6th &amp; 4th SEM)</t>
  </si>
  <si>
    <t>BTEE-611C/             BTEE-603D-18</t>
  </si>
  <si>
    <t>BTCH-612C /        BTCH- 611B</t>
  </si>
  <si>
    <t>BTCE-612C</t>
  </si>
  <si>
    <t>Non Traditional Machining</t>
  </si>
  <si>
    <t>Data Science</t>
  </si>
  <si>
    <t>Electrical Energy Conservation &amp; Auditing/  WIND &amp; SOLAR ENERGY SYSTEMS</t>
  </si>
  <si>
    <t>Optimization Techniques/ SAFETY IN CHEMICAL PLANTS</t>
  </si>
  <si>
    <t>Disaster Management</t>
  </si>
  <si>
    <r>
      <rPr>
        <rFont val="Times New Roman"/>
        <b val="0"/>
        <color/>
        <sz val="14.0"/>
      </rPr>
      <t xml:space="preserve">Shaheed Bhagat Singh State University, Ferozepur </t>
    </r>
    <r>
      <rPr>
        <rFont val="Times New Roman"/>
        <b/>
        <color/>
        <sz val="14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B.Sc.Agri(Hons),  B.Voc(Agri) and B.Sc. (Food &amp; Nutrition)   </t>
    </r>
    <r>
      <rPr>
        <rFont val="Times New Roman"/>
        <b/>
        <color/>
        <sz val="12.0"/>
      </rPr>
      <t xml:space="preserve">                                                    Timing : Morning Session  9.30 AM to 12.30 PM &amp; Evening Session 1.30 PM  to 4.30 PM</t>
    </r>
  </si>
  <si>
    <t>End-Term Exam -                   Dec 2025</t>
  </si>
  <si>
    <t>B.Sc. (Agri) Hons</t>
  </si>
  <si>
    <t>B.Voc (Agri)</t>
  </si>
  <si>
    <t xml:space="preserve">B.Sc. (Food &amp; Nutrition) </t>
  </si>
  <si>
    <t>BSAG-508-19 /   BSAG-508C                                                                                                 Intellectual Property Rights</t>
  </si>
  <si>
    <t>BSAG-107- 19 /   BSAG-107C                                                                             Agricultural Heritage</t>
  </si>
  <si>
    <t>BVAG-103D  Principles of  Agronomy</t>
  </si>
  <si>
    <t>BSFN-103C  Introduction to Food Technology-I</t>
  </si>
  <si>
    <t>BVAG-307C  Agriculture Heritage</t>
  </si>
  <si>
    <t xml:space="preserve">BSFN-305C  Biochemistry </t>
  </si>
  <si>
    <t>BSAG-108- 19 /   BSAG-108C  Rural Sociology &amp; Educational Psychology</t>
  </si>
  <si>
    <t>BSAG-501-19 /    BSAG-501C  Principles of Integrated Pest and Disease Management</t>
  </si>
  <si>
    <t>BSAG-109- 19 /   BSAG-109C  Human Values &amp; Ethics</t>
  </si>
  <si>
    <t xml:space="preserve">BVAG-101D  English </t>
  </si>
  <si>
    <t>BSFN-105C  Principles of Nutrition</t>
  </si>
  <si>
    <t>BVAG-301C  Communication Skills</t>
  </si>
  <si>
    <t>BSFN-302C  Communication Skills</t>
  </si>
  <si>
    <t>BSAG-309-19 /   BSAG-309C  Livestock and Poultry Management</t>
  </si>
  <si>
    <t>BSAG-507-19 /   BSAG-507C                            Geo-informatics, Nano-technology and Precision Farming</t>
  </si>
  <si>
    <t>BSAG-308-19 /   BSAG-308C  Statistical Methods</t>
  </si>
  <si>
    <t>BSAG-503-19 /    BSAG-503C                    Pests of Crops, Stored Grains and their Management</t>
  </si>
  <si>
    <t>BSAG-106B- 19 /    BSAG-106C (B)  Elementary Mathematics</t>
  </si>
  <si>
    <t>BVAG-105D  Fundamentals of Horticulture-I (Fruits)</t>
  </si>
  <si>
    <t xml:space="preserve">BSFN-104C  Chemistry of foods </t>
  </si>
  <si>
    <t>BSAG-307-19 /   BSAG-307C  Environmental Studies and Disaster Management</t>
  </si>
  <si>
    <t>BVAG-303C  Indtroduction to Finance &amp; Economics</t>
  </si>
  <si>
    <t>BSFN-301C  Chemistry-2</t>
  </si>
  <si>
    <t>5 &amp; 3</t>
  </si>
  <si>
    <t>BSAG-306-19 /   BSAG-306C  Production Technology for Vegetables and Spices</t>
  </si>
  <si>
    <t>BSAG-102- 19 /   BSAG-102C  Fundamentals of Soil Science</t>
  </si>
  <si>
    <t>BSFN-102C  General Microbiology</t>
  </si>
  <si>
    <t>5, 3 &amp; 1</t>
  </si>
  <si>
    <t>BSAG-506-19 /   BSAG-506C  Entrepreneurship Development and Business Communication</t>
  </si>
  <si>
    <t>BVAG-302C  Entrepreneurship Development &amp; Business Communication   /   BVAG-102D  Fundamental of Computers</t>
  </si>
  <si>
    <t>BSFN-304C  Community Nutrition</t>
  </si>
  <si>
    <t>BSAG-305-19 /   BSAG-305C                 Farm Machinery and Power</t>
  </si>
  <si>
    <t>3 &amp; 1</t>
  </si>
  <si>
    <t>BSAG-304-19 /   BSAG-304C                           Agri-Informatics</t>
  </si>
  <si>
    <t>BSAG-303-19 /   BSAG-303C  Agricultural Finance and Cooperation</t>
  </si>
  <si>
    <t>BVAG-305C  Fundamentals of Plant Breeding</t>
  </si>
  <si>
    <t>BSAG-505-19 /   BSAG-505C                                                                Crop Improvement-I (Kharif Crops)</t>
  </si>
  <si>
    <t>BVAG-106D  Fundamentals of Soil Science</t>
  </si>
  <si>
    <t>BSFN-101C  Chemistry-1</t>
  </si>
  <si>
    <t>BSFN-303C                                                         Food Microbiology and Safety</t>
  </si>
  <si>
    <t>BSAG-302-19 /   BSAG-302C  Fundamentals of Plant Breeding</t>
  </si>
  <si>
    <t>BSAG-504-19 /   BSAG-504C  Diseases of Field and Horticultural Crops and their Management -I</t>
  </si>
  <si>
    <t>BVAG-306C  Production Technology for Vegetables and Spices</t>
  </si>
  <si>
    <t>BSAG-301-19 /   BSAG-301C                           Crop Production Technology-I (Kharif Crops)</t>
  </si>
  <si>
    <t>BVAG-104D  Mathematics-I</t>
  </si>
  <si>
    <t>BSAG-517-19 /   BSAG-517C  Landscaping</t>
  </si>
  <si>
    <t>BVAG-304C                                                                     Crop Production Technology – I (Kharif Crops)</t>
  </si>
  <si>
    <t>BSAG-502-19 /    BSAG-502C  Manures, Fertilizers and Soil Fertility Management</t>
  </si>
  <si>
    <t>BSAG-401-19/   BSAG-401C  Crop Production Technology –II (Rabi Crops)</t>
  </si>
  <si>
    <t>BSAG-402- 19    BSAG-402C  Production Technology for Ornamental Crops, MAP and Landscaping</t>
  </si>
  <si>
    <t>Sess</t>
  </si>
  <si>
    <t>BSFN-202C                                                                                                Intro to Food Technology-II</t>
  </si>
  <si>
    <t>BSAG-201-19/   BSAG-201C  Fundamentals of Genetics</t>
  </si>
  <si>
    <t>BVAG-201C                                                 Fundamentals of Crop Physiology</t>
  </si>
  <si>
    <t>BSAG-404-19/   BSAG-404C  Problematic Soils and their Management</t>
  </si>
  <si>
    <t>BSAG-202-19 /  BSAG-202C   Agricutural Microbiology</t>
  </si>
  <si>
    <t>BSAG-405-19/    BSAG-405C  Production Technology for Fruit and Plantation Crops</t>
  </si>
  <si>
    <t>BSAG-203/ 19   BSAG-203C  Soil and Water Conservation Engineering</t>
  </si>
  <si>
    <t>BVAG-202C  Fundamentals of Entomology</t>
  </si>
  <si>
    <t>EVS-102C  Environment Studies</t>
  </si>
  <si>
    <t>BSAG-406- 19/    BSAG-406C  Principles of Seed Technology</t>
  </si>
  <si>
    <t>BSAG-204 19/   BSAG-204C  Fundamentals of Crop Physiology</t>
  </si>
  <si>
    <t>BSAG-407- 19 /   BSAG-407C  Farming System &amp; Sustainable Agriculture</t>
  </si>
  <si>
    <t>BSAG-205-19/   BSAG-205C  Fundamentals of Agricultural Economics</t>
  </si>
  <si>
    <t>BVAG-203C  Fundamental of Horticulture-II (Vegetables &amp; Ornamental plants)</t>
  </si>
  <si>
    <t xml:space="preserve">BSFN-204C  Culinary Science </t>
  </si>
  <si>
    <t>BSAG-408-19 /  BSAG-408C  Agricutural Marketing Trade &amp; Prices</t>
  </si>
  <si>
    <t>BSAG-206-19/    BSAG-206C  Fundamentals of Plant Pathology</t>
  </si>
  <si>
    <t>BVAG-204C  Organic Farming</t>
  </si>
  <si>
    <t xml:space="preserve">BSFN-203C  Principles of Food Preservation </t>
  </si>
  <si>
    <t>BSAG-409-19/ BSAG-409C  Introductory Agro metrology</t>
  </si>
  <si>
    <t>BSAG-207-19/  BSAG-207C  Fundamentals of Entomology</t>
  </si>
  <si>
    <t>BSAG-208- 19   BSAG-208C  Fundamentals of Agricultural Extension Education</t>
  </si>
  <si>
    <t>BVAG-205C  Production Technology of Rabi Crops</t>
  </si>
  <si>
    <t>BSFN-201C  Human Physiology</t>
  </si>
  <si>
    <t xml:space="preserve">BSAG-417- 19  / BSAG-417C   Protected Cultivation  </t>
  </si>
  <si>
    <t>BSAG-209- 19   BSAG-209C  Communication Skills and Personality Development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</si>
</sst>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009]dd/mm/yy"/>
    <numFmt numFmtId="165" formatCode="[$-14009]d/m/yy"/>
  </numFmts>
  <fonts count="41">
    <font>
      <sz val="11.0"/>
      <color/>
      <name val="Arial"/>
      <scheme val="minor"/>
    </font>
    <font>
      <b/>
      <sz val="12.0"/>
      <color/>
      <name val="Times New Roman"/>
    </font>
    <font/>
    <font>
      <b/>
      <sz val="16.0"/>
      <color/>
      <name val="Times New Roman"/>
    </font>
    <font>
      <b/>
      <sz val="16.0"/>
      <name val="Times New Roman"/>
    </font>
    <font>
      <b/>
      <sz val="12.0"/>
      <name val="Times New Roman"/>
    </font>
    <font>
      <b/>
      <sz val="11.0"/>
      <name val="Times New Roman"/>
    </font>
    <font>
      <sz val="11.0"/>
      <name val="Times New Roman"/>
    </font>
    <font>
      <sz val="12.0"/>
      <color rgb="FF00B050"/>
      <name val="Times New Roman"/>
    </font>
    <font>
      <sz val="11.0"/>
      <color rgb="FF212529"/>
      <name val="Times New Roman"/>
    </font>
    <font>
      <sz val="11.0"/>
      <color/>
      <name val="Times New Roman"/>
    </font>
    <font>
      <sz val="11.0"/>
      <color rgb="FF00B050"/>
      <name val="Times New Roman"/>
    </font>
    <font>
      <sz val="12.0"/>
      <color/>
      <name val="Times New Roman"/>
    </font>
    <font>
      <sz val="11.0"/>
      <color rgb="FFFF0000"/>
      <name val="Times New Roman"/>
    </font>
    <font>
      <sz val="18.0"/>
      <color rgb="FF00B050"/>
      <name val="Times New Roman"/>
    </font>
    <font>
      <sz val="18.0"/>
      <name val="Times New Roman"/>
    </font>
    <font>
      <sz val="16.0"/>
      <color/>
      <name val="Times New Roman"/>
    </font>
    <font>
      <b/>
      <sz val="11.0"/>
      <color/>
      <name val="Times New Roman"/>
    </font>
    <font>
      <b/>
      <sz val="16.0"/>
      <color/>
      <name val="Calibri"/>
    </font>
    <font>
      <b/>
      <sz val="10.0"/>
      <color/>
      <name val="Calibri"/>
    </font>
    <font>
      <b/>
      <sz val="18.0"/>
      <color/>
      <name val="Calibri"/>
    </font>
    <font>
      <b/>
      <sz val="14.0"/>
      <color/>
      <name val="Times New Roman"/>
    </font>
    <font>
      <sz val="14.0"/>
      <color/>
      <name val="Calibri"/>
    </font>
    <font>
      <sz val="11.0"/>
      <color/>
      <name val="Calibri"/>
    </font>
    <font>
      <sz val="12.0"/>
      <color rgb="FF212529"/>
      <name val="Times New Roman"/>
    </font>
    <font>
      <b/>
      <sz val="12.0"/>
      <color rgb="FF002060"/>
      <name val="Times New Roman"/>
    </font>
    <font>
      <sz val="12.0"/>
      <color rgb="FF002060"/>
      <name val="Times New Roman"/>
    </font>
    <font>
      <sz val="11.0"/>
      <color rgb="FF002060"/>
      <name val="Calibri"/>
    </font>
    <font>
      <sz val="12.0"/>
      <color rgb="FF000000"/>
      <name val="Times New Roman"/>
    </font>
    <font>
      <sz val="12.0"/>
      <name val="Times New Roman"/>
    </font>
    <font>
      <sz val="12.0"/>
      <color rgb="FFFF0000"/>
      <name val="Times New Roman"/>
    </font>
    <font>
      <sz val="11.0"/>
      <color rgb="FFFF0000"/>
      <name val="Calibri"/>
    </font>
    <font>
      <b/>
      <sz val="10.0"/>
      <color/>
      <name val="Times New Roman"/>
    </font>
    <font>
      <b/>
      <sz val="12.0"/>
      <color/>
      <name val="Calibri"/>
    </font>
    <font>
      <b/>
      <sz val="14.0"/>
      <color/>
      <name val="Calibri"/>
    </font>
    <font>
      <b/>
      <sz val="18.0"/>
      <color/>
      <name val="Times New Roman"/>
    </font>
    <font>
      <sz val="14.0"/>
      <color/>
      <name val="Times New Roman"/>
    </font>
    <font>
      <b/>
      <sz val="14.0"/>
      <name val="Times New Roman"/>
    </font>
    <font>
      <b/>
      <sz val="13.0"/>
      <name val="Times New Roman"/>
    </font>
    <font>
      <sz val="11.0"/>
      <color rgb="FF616971"/>
      <name val="Times New Roman"/>
    </font>
    <font>
      <b/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12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/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top style="medium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9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shrinkToFit="0" vertical="top" wrapText="1"/>
    </xf>
    <xf borderId="0" fillId="0" fontId="3" numFmtId="0" xfId="0" applyFont="1"/>
    <xf borderId="4" fillId="0" fontId="4" numFmtId="164" xfId="0" applyAlignment="1" applyBorder="1" applyFont="1" applyNumberFormat="1">
      <alignment shrinkToFit="0" vertical="center" wrapText="1"/>
    </xf>
    <xf borderId="5" fillId="0" fontId="4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4" fillId="0" fontId="3" numFmtId="0" xfId="0" applyAlignment="1" applyBorder="1" applyFont="1">
      <alignment shrinkToFit="0" vertical="top" wrapText="1"/>
    </xf>
    <xf borderId="8" fillId="0" fontId="5" numFmtId="164" xfId="0" applyAlignment="1" applyBorder="1" applyFont="1" applyNumberFormat="1">
      <alignment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9" fillId="0" fontId="1" numFmtId="0" xfId="0" applyAlignment="1" applyBorder="1" applyFont="1">
      <alignment horizontal="center" vertical="top"/>
    </xf>
    <xf borderId="10" fillId="2" fontId="5" numFmtId="0" xfId="0" applyAlignment="1" applyBorder="1" applyFill="1" applyFont="1">
      <alignment horizontal="center" shrinkToFit="0" vertical="top" wrapText="1"/>
    </xf>
    <xf borderId="0" fillId="0" fontId="1" numFmtId="0" xfId="0" applyAlignment="1" applyFont="1">
      <alignment vertical="top"/>
    </xf>
    <xf borderId="11" fillId="0" fontId="6" numFmtId="164" xfId="0" applyAlignment="1" applyBorder="1" applyFont="1" applyNumberFormat="1">
      <alignment horizontal="center" shrinkToFit="0" vertical="top" wrapText="1"/>
    </xf>
    <xf borderId="12" fillId="0" fontId="6" numFmtId="0" xfId="0" applyAlignment="1" applyBorder="1" applyFont="1">
      <alignment horizontal="center" shrinkToFit="0" vertical="top" wrapText="1"/>
    </xf>
    <xf borderId="12" fillId="0" fontId="7" numFmtId="0" xfId="0" applyAlignment="1" applyBorder="1" applyFont="1">
      <alignment horizontal="center" shrinkToFit="0" vertical="top" wrapText="1"/>
    </xf>
    <xf borderId="13" fillId="2" fontId="7" numFmtId="0" xfId="0" applyAlignment="1" applyBorder="1" applyFont="1">
      <alignment shrinkToFit="0" vertical="top" wrapText="1"/>
    </xf>
    <xf borderId="13" fillId="0" fontId="7" numFmtId="0" xfId="0" applyAlignment="1" applyBorder="1" applyFont="1">
      <alignment shrinkToFit="0" vertical="top" wrapText="1"/>
    </xf>
    <xf borderId="13" fillId="0" fontId="7" numFmtId="0" xfId="0" applyAlignment="1" applyBorder="1" applyFont="1">
      <alignment horizontal="left" shrinkToFit="0" vertical="top" wrapText="1"/>
    </xf>
    <xf borderId="14" fillId="0" fontId="8" numFmtId="0" xfId="0" applyAlignment="1" applyBorder="1" applyFont="1">
      <alignment vertical="top"/>
    </xf>
    <xf borderId="15" fillId="0" fontId="8" numFmtId="0" xfId="0" applyAlignment="1" applyBorder="1" applyFont="1">
      <alignment vertical="top"/>
    </xf>
    <xf borderId="0" fillId="0" fontId="8" numFmtId="0" xfId="0" applyAlignment="1" applyFont="1">
      <alignment vertical="top"/>
    </xf>
    <xf borderId="16" fillId="0" fontId="2" numFmtId="0" xfId="0" applyBorder="1" applyFont="1"/>
    <xf borderId="17" fillId="0" fontId="2" numFmtId="0" xfId="0" applyBorder="1" applyFont="1"/>
    <xf borderId="18" fillId="2" fontId="7" numFmtId="0" xfId="0" applyAlignment="1" applyBorder="1" applyFont="1">
      <alignment horizontal="left" shrinkToFit="0" vertical="top" wrapText="1"/>
    </xf>
    <xf borderId="19" fillId="0" fontId="7" numFmtId="0" xfId="0" applyAlignment="1" applyBorder="1" applyFont="1">
      <alignment shrinkToFit="0" vertical="top" wrapText="1"/>
    </xf>
    <xf borderId="19" fillId="0" fontId="7" numFmtId="0" xfId="0" applyAlignment="1" applyBorder="1" applyFont="1">
      <alignment horizontal="left" shrinkToFit="0" vertical="top" wrapText="1"/>
    </xf>
    <xf borderId="20" fillId="0" fontId="8" numFmtId="0" xfId="0" applyAlignment="1" applyBorder="1" applyFont="1">
      <alignment vertical="top"/>
    </xf>
    <xf borderId="21" fillId="0" fontId="7" numFmtId="0" xfId="0" applyAlignment="1" applyBorder="1" applyFont="1">
      <alignment horizontal="center" shrinkToFit="0" vertical="top" wrapText="1"/>
    </xf>
    <xf borderId="22" fillId="2" fontId="7" numFmtId="0" xfId="0" applyAlignment="1" applyBorder="1" applyFont="1">
      <alignment horizontal="left" shrinkToFit="0" vertical="top" wrapText="1"/>
    </xf>
    <xf borderId="14" fillId="0" fontId="7" numFmtId="0" xfId="0" applyAlignment="1" applyBorder="1" applyFont="1">
      <alignment shrinkToFit="0" vertical="top" wrapText="1"/>
    </xf>
    <xf borderId="14" fillId="0" fontId="7" numFmtId="0" xfId="0" applyAlignment="1" applyBorder="1" applyFont="1">
      <alignment horizontal="left" shrinkToFit="0" vertical="top" wrapText="1"/>
    </xf>
    <xf borderId="23" fillId="0" fontId="7" numFmtId="0" xfId="0" applyAlignment="1" applyBorder="1" applyFont="1">
      <alignment horizontal="left" shrinkToFit="0" vertical="top" wrapText="1"/>
    </xf>
    <xf borderId="24" fillId="2" fontId="9" numFmtId="0" xfId="0" applyAlignment="1" applyBorder="1" applyFont="1">
      <alignment shrinkToFit="0" vertical="top" wrapText="1"/>
    </xf>
    <xf borderId="25" fillId="0" fontId="10" numFmtId="0" xfId="0" applyAlignment="1" applyBorder="1" applyFont="1">
      <alignment horizontal="left" shrinkToFit="0" vertical="top" wrapText="1"/>
    </xf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2" fontId="7" numFmtId="0" xfId="0" applyAlignment="1" applyBorder="1" applyFont="1">
      <alignment horizontal="left" shrinkToFit="0" vertical="top" wrapText="1"/>
    </xf>
    <xf borderId="30" fillId="0" fontId="7" numFmtId="0" xfId="0" applyAlignment="1" applyBorder="1" applyFont="1">
      <alignment shrinkToFit="0" vertical="top" wrapText="1"/>
    </xf>
    <xf borderId="30" fillId="0" fontId="7" numFmtId="0" xfId="0" applyAlignment="1" applyBorder="1" applyFont="1">
      <alignment horizontal="left" shrinkToFit="0" vertical="top" wrapText="1"/>
    </xf>
    <xf borderId="31" fillId="0" fontId="7" numFmtId="0" xfId="0" applyAlignment="1" applyBorder="1" applyFont="1">
      <alignment horizontal="left" shrinkToFit="0" vertical="top" wrapText="1"/>
    </xf>
    <xf borderId="32" fillId="2" fontId="9" numFmtId="0" xfId="0" applyAlignment="1" applyBorder="1" applyFont="1">
      <alignment horizontal="left" shrinkToFit="0" vertical="top" wrapText="1"/>
    </xf>
    <xf borderId="33" fillId="0" fontId="10" numFmtId="0" xfId="0" applyAlignment="1" applyBorder="1" applyFont="1">
      <alignment horizontal="left" shrinkToFit="0" vertical="top" wrapText="1"/>
    </xf>
    <xf borderId="16" fillId="0" fontId="6" numFmtId="164" xfId="0" applyAlignment="1" applyBorder="1" applyFont="1" applyNumberFormat="1">
      <alignment horizontal="center" shrinkToFit="0" vertical="top" wrapText="1"/>
    </xf>
    <xf borderId="17" fillId="0" fontId="6" numFmtId="0" xfId="0" applyAlignment="1" applyBorder="1" applyFont="1">
      <alignment horizontal="center" shrinkToFit="0" vertical="top" wrapText="1"/>
    </xf>
    <xf borderId="17" fillId="0" fontId="7" numFmtId="0" xfId="0" applyAlignment="1" applyBorder="1" applyFont="1">
      <alignment horizontal="center" shrinkToFit="0" vertical="top" wrapText="1"/>
    </xf>
    <xf borderId="34" fillId="0" fontId="7" numFmtId="0" xfId="0" applyAlignment="1" applyBorder="1" applyFont="1">
      <alignment shrinkToFit="0" vertical="top" wrapText="1"/>
    </xf>
    <xf borderId="34" fillId="0" fontId="7" numFmtId="0" xfId="0" applyAlignment="1" applyBorder="1" applyFont="1">
      <alignment horizontal="left" shrinkToFit="0" vertical="top" wrapText="1"/>
    </xf>
    <xf borderId="35" fillId="2" fontId="7" numFmtId="0" xfId="0" applyAlignment="1" applyBorder="1" applyFont="1">
      <alignment shrinkToFit="0" vertical="top" wrapText="1"/>
    </xf>
    <xf borderId="36" fillId="0" fontId="10" numFmtId="0" xfId="0" applyAlignment="1" applyBorder="1" applyFont="1">
      <alignment vertical="top"/>
    </xf>
    <xf borderId="37" fillId="0" fontId="7" numFmtId="0" xfId="0" applyAlignment="1" applyBorder="1" applyFont="1">
      <alignment shrinkToFit="0" vertical="top" wrapText="1"/>
    </xf>
    <xf borderId="37" fillId="0" fontId="7" numFmtId="0" xfId="0" applyAlignment="1" applyBorder="1" applyFont="1">
      <alignment horizontal="left" shrinkToFit="0" vertical="top" wrapText="1"/>
    </xf>
    <xf borderId="38" fillId="2" fontId="7" numFmtId="0" xfId="0" applyAlignment="1" applyBorder="1" applyFont="1">
      <alignment horizontal="left" shrinkToFit="0" vertical="top" wrapText="1"/>
    </xf>
    <xf borderId="28" fillId="0" fontId="10" numFmtId="0" xfId="0" applyAlignment="1" applyBorder="1" applyFont="1">
      <alignment vertical="top"/>
    </xf>
    <xf borderId="39" fillId="0" fontId="11" numFmtId="0" xfId="0" applyAlignment="1" applyBorder="1" applyFont="1">
      <alignment shrinkToFit="0" vertical="top" wrapText="1"/>
    </xf>
    <xf borderId="40" fillId="0" fontId="6" numFmtId="164" xfId="0" applyAlignment="1" applyBorder="1" applyFont="1" applyNumberFormat="1">
      <alignment shrinkToFit="0" vertical="top" wrapText="1"/>
    </xf>
    <xf borderId="40" fillId="0" fontId="6" numFmtId="0" xfId="0" applyAlignment="1" applyBorder="1" applyFont="1">
      <alignment horizontal="center" shrinkToFit="0" vertical="top" wrapText="1"/>
    </xf>
    <xf borderId="40" fillId="0" fontId="7" numFmtId="0" xfId="0" applyAlignment="1" applyBorder="1" applyFont="1">
      <alignment horizontal="center" shrinkToFit="0" vertical="top" wrapText="1"/>
    </xf>
    <xf borderId="40" fillId="0" fontId="7" numFmtId="0" xfId="0" applyAlignment="1" applyBorder="1" applyFont="1">
      <alignment shrinkToFit="0" vertical="top" wrapText="1"/>
    </xf>
    <xf borderId="40" fillId="0" fontId="10" numFmtId="0" xfId="0" applyAlignment="1" applyBorder="1" applyFont="1">
      <alignment shrinkToFit="0" vertical="top" wrapText="1"/>
    </xf>
    <xf borderId="17" fillId="0" fontId="10" numFmtId="0" xfId="0" applyAlignment="1" applyBorder="1" applyFont="1">
      <alignment vertical="top"/>
    </xf>
    <xf borderId="17" fillId="0" fontId="11" numFmtId="0" xfId="0" applyAlignment="1" applyBorder="1" applyFont="1">
      <alignment shrinkToFit="0" vertical="top" wrapText="1"/>
    </xf>
    <xf borderId="4" fillId="0" fontId="12" numFmtId="0" xfId="0" applyAlignment="1" applyBorder="1" applyFont="1">
      <alignment vertical="top"/>
    </xf>
    <xf borderId="41" fillId="0" fontId="6" numFmtId="164" xfId="0" applyAlignment="1" applyBorder="1" applyFont="1" applyNumberFormat="1">
      <alignment horizontal="center" shrinkToFit="0" vertical="top" wrapText="1"/>
    </xf>
    <xf borderId="11" fillId="0" fontId="6" numFmtId="0" xfId="0" applyAlignment="1" applyBorder="1" applyFont="1">
      <alignment horizontal="center" shrinkToFit="0" vertical="top" wrapText="1"/>
    </xf>
    <xf borderId="42" fillId="2" fontId="7" numFmtId="0" xfId="0" applyAlignment="1" applyBorder="1" applyFont="1">
      <alignment shrinkToFit="0" vertical="top" wrapText="1"/>
    </xf>
    <xf borderId="43" fillId="2" fontId="7" numFmtId="0" xfId="0" applyAlignment="1" applyBorder="1" applyFont="1">
      <alignment shrinkToFit="0" vertical="top" wrapText="1"/>
    </xf>
    <xf borderId="21" fillId="0" fontId="8" numFmtId="0" xfId="0" applyAlignment="1" applyBorder="1" applyFont="1">
      <alignment vertical="top"/>
    </xf>
    <xf borderId="15" fillId="0" fontId="11" numFmtId="0" xfId="0" applyAlignment="1" applyBorder="1" applyFont="1">
      <alignment shrinkToFit="0" vertical="top" wrapText="1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47" fillId="2" fontId="7" numFmtId="0" xfId="0" applyAlignment="1" applyBorder="1" applyFont="1">
      <alignment horizontal="left" shrinkToFit="0" vertical="top" wrapText="1"/>
    </xf>
    <xf borderId="48" fillId="2" fontId="7" numFmtId="0" xfId="0" applyAlignment="1" applyBorder="1" applyFont="1">
      <alignment horizontal="left" shrinkToFit="0" vertical="top" wrapText="1"/>
    </xf>
    <xf borderId="36" fillId="0" fontId="8" numFmtId="0" xfId="0" applyAlignment="1" applyBorder="1" applyFont="1">
      <alignment vertical="top"/>
    </xf>
    <xf borderId="49" fillId="2" fontId="7" numFmtId="0" xfId="0" applyAlignment="1" applyBorder="1" applyFont="1">
      <alignment horizontal="left" shrinkToFit="0" vertical="top" wrapText="1"/>
    </xf>
    <xf borderId="50" fillId="2" fontId="7" numFmtId="0" xfId="0" applyAlignment="1" applyBorder="1" applyFont="1">
      <alignment horizontal="left" shrinkToFit="0" vertical="top" wrapText="1"/>
    </xf>
    <xf borderId="51" fillId="0" fontId="9" numFmtId="0" xfId="0" applyAlignment="1" applyBorder="1" applyFont="1">
      <alignment shrinkToFit="0" vertical="top" wrapText="1"/>
    </xf>
    <xf borderId="41" fillId="0" fontId="8" numFmtId="0" xfId="0" applyAlignment="1" applyBorder="1" applyFont="1">
      <alignment vertical="top"/>
    </xf>
    <xf borderId="52" fillId="2" fontId="7" numFmtId="0" xfId="0" applyAlignment="1" applyBorder="1" applyFont="1">
      <alignment horizontal="left" shrinkToFit="0" vertical="top" wrapText="1"/>
    </xf>
    <xf borderId="53" fillId="2" fontId="7" numFmtId="0" xfId="0" applyAlignment="1" applyBorder="1" applyFont="1">
      <alignment horizontal="left" shrinkToFit="0" vertical="top" wrapText="1"/>
    </xf>
    <xf borderId="54" fillId="0" fontId="9" numFmtId="0" xfId="0" applyAlignment="1" applyBorder="1" applyFont="1">
      <alignment horizontal="left" shrinkToFit="0" vertical="top" wrapText="1"/>
    </xf>
    <xf borderId="44" fillId="0" fontId="8" numFmtId="0" xfId="0" applyAlignment="1" applyBorder="1" applyFont="1">
      <alignment vertical="top"/>
    </xf>
    <xf borderId="8" fillId="0" fontId="6" numFmtId="16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shrinkToFit="0" vertical="top" wrapText="1"/>
    </xf>
    <xf borderId="55" fillId="0" fontId="7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vertical="top"/>
    </xf>
    <xf borderId="37" fillId="2" fontId="7" numFmtId="0" xfId="0" applyAlignment="1" applyBorder="1" applyFont="1">
      <alignment horizontal="left" shrinkToFit="0" vertical="top" wrapText="1"/>
    </xf>
    <xf borderId="28" fillId="0" fontId="8" numFmtId="0" xfId="0" applyAlignment="1" applyBorder="1" applyFont="1">
      <alignment vertical="top"/>
    </xf>
    <xf borderId="39" fillId="0" fontId="8" numFmtId="0" xfId="0" applyAlignment="1" applyBorder="1" applyFont="1">
      <alignment vertical="top"/>
    </xf>
    <xf borderId="56" fillId="0" fontId="6" numFmtId="164" xfId="0" applyAlignment="1" applyBorder="1" applyFont="1" applyNumberFormat="1">
      <alignment horizontal="center" shrinkToFit="0" vertical="top" wrapText="1"/>
    </xf>
    <xf borderId="40" fillId="0" fontId="6" numFmtId="0" xfId="0" applyAlignment="1" applyBorder="1" applyFont="1">
      <alignment horizontal="center" shrinkToFit="0" vertical="top" wrapText="1"/>
    </xf>
    <xf borderId="40" fillId="0" fontId="7" numFmtId="0" xfId="0" applyAlignment="1" applyBorder="1" applyFont="1">
      <alignment horizontal="center" shrinkToFit="0" vertical="top" wrapText="1"/>
    </xf>
    <xf borderId="40" fillId="0" fontId="7" numFmtId="0" xfId="0" applyAlignment="1" applyBorder="1" applyFont="1">
      <alignment horizontal="left" shrinkToFit="0" vertical="top" wrapText="1"/>
    </xf>
    <xf borderId="40" fillId="0" fontId="7" numFmtId="0" xfId="0" applyAlignment="1" applyBorder="1" applyFont="1">
      <alignment shrinkToFit="0" vertical="top" wrapText="1"/>
    </xf>
    <xf borderId="57" fillId="0" fontId="8" numFmtId="0" xfId="0" applyAlignment="1" applyBorder="1" applyFont="1">
      <alignment vertical="top"/>
    </xf>
    <xf borderId="58" fillId="0" fontId="8" numFmtId="0" xfId="0" applyAlignment="1" applyBorder="1" applyFont="1">
      <alignment vertical="top"/>
    </xf>
    <xf borderId="12" fillId="0" fontId="5" numFmtId="0" xfId="0" applyAlignment="1" applyBorder="1" applyFont="1">
      <alignment horizontal="center" shrinkToFit="0" vertical="top" wrapText="1"/>
    </xf>
    <xf borderId="12" fillId="0" fontId="1" numFmtId="0" xfId="0" applyAlignment="1" applyBorder="1" applyFont="1">
      <alignment horizontal="center" vertical="top"/>
    </xf>
    <xf borderId="59" fillId="2" fontId="5" numFmtId="0" xfId="0" applyAlignment="1" applyBorder="1" applyFont="1">
      <alignment horizontal="center" shrinkToFit="0" vertical="top" wrapText="1"/>
    </xf>
    <xf borderId="60" fillId="0" fontId="6" numFmtId="164" xfId="0" applyAlignment="1" applyBorder="1" applyFont="1" applyNumberFormat="1">
      <alignment horizontal="center" shrinkToFit="0" vertical="top" wrapText="1"/>
    </xf>
    <xf borderId="61" fillId="0" fontId="9" numFmtId="0" xfId="0" applyAlignment="1" applyBorder="1" applyFont="1">
      <alignment shrinkToFit="0" vertical="top" wrapText="1"/>
    </xf>
    <xf borderId="62" fillId="0" fontId="10" numFmtId="0" xfId="0" applyAlignment="1" applyBorder="1" applyFont="1">
      <alignment horizontal="left" shrinkToFit="0" vertical="top" wrapText="1"/>
    </xf>
    <xf borderId="60" fillId="0" fontId="2" numFmtId="0" xfId="0" applyBorder="1" applyFont="1"/>
    <xf borderId="63" fillId="0" fontId="9" numFmtId="0" xfId="0" applyAlignment="1" applyBorder="1" applyFont="1">
      <alignment horizontal="left" shrinkToFit="0" vertical="top" wrapText="1"/>
    </xf>
    <xf borderId="64" fillId="0" fontId="10" numFmtId="0" xfId="0" applyAlignment="1" applyBorder="1" applyFont="1">
      <alignment horizontal="left" shrinkToFit="0" vertical="top" wrapText="1"/>
    </xf>
    <xf borderId="46" fillId="0" fontId="7" numFmtId="0" xfId="0" applyAlignment="1" applyBorder="1" applyFont="1">
      <alignment horizontal="left" shrinkToFit="0" vertical="top" wrapText="1"/>
    </xf>
    <xf borderId="57" fillId="2" fontId="13" numFmtId="0" xfId="0" applyAlignment="1" applyBorder="1" applyFont="1">
      <alignment shrinkToFit="0" vertical="top" wrapText="1"/>
    </xf>
    <xf borderId="0" fillId="0" fontId="10" numFmtId="0" xfId="0" applyAlignment="1" applyFont="1">
      <alignment vertical="top"/>
    </xf>
    <xf borderId="20" fillId="0" fontId="7" numFmtId="0" xfId="0" applyAlignment="1" applyBorder="1" applyFont="1">
      <alignment shrinkToFit="0" vertical="top" wrapText="1"/>
    </xf>
    <xf borderId="65" fillId="0" fontId="7" numFmtId="0" xfId="0" applyAlignment="1" applyBorder="1" applyFont="1">
      <alignment horizontal="left" shrinkToFit="0" vertical="top" wrapText="1"/>
    </xf>
    <xf borderId="29" fillId="2" fontId="13" numFmtId="0" xfId="0" applyAlignment="1" applyBorder="1" applyFont="1">
      <alignment horizontal="left" shrinkToFit="0" vertical="top" wrapText="1"/>
    </xf>
    <xf borderId="30" fillId="0" fontId="11" numFmtId="0" xfId="0" applyAlignment="1" applyBorder="1" applyFont="1">
      <alignment vertical="top"/>
    </xf>
    <xf borderId="13" fillId="0" fontId="7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shrinkToFit="0" vertical="top" wrapText="1"/>
    </xf>
    <xf borderId="37" fillId="0" fontId="7" numFmtId="0" xfId="0" applyAlignment="1" applyBorder="1" applyFont="1">
      <alignment horizontal="left" shrinkToFit="0" vertical="top" wrapText="1"/>
    </xf>
    <xf borderId="37" fillId="0" fontId="10" numFmtId="0" xfId="0" applyAlignment="1" applyBorder="1" applyFont="1">
      <alignment shrinkToFit="0" vertical="top" wrapText="1"/>
    </xf>
    <xf borderId="37" fillId="0" fontId="10" numFmtId="0" xfId="0" applyAlignment="1" applyBorder="1" applyFont="1">
      <alignment horizontal="left" shrinkToFit="0" vertical="top" wrapText="1"/>
    </xf>
    <xf borderId="30" fillId="0" fontId="8" numFmtId="0" xfId="0" applyAlignment="1" applyBorder="1" applyFont="1">
      <alignment vertical="top"/>
    </xf>
    <xf borderId="4" fillId="0" fontId="7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horizontal="left" shrinkToFit="0" vertical="top" wrapText="1"/>
    </xf>
    <xf borderId="4" fillId="2" fontId="7" numFmtId="0" xfId="0" applyAlignment="1" applyBorder="1" applyFont="1">
      <alignment horizontal="left" shrinkToFit="0" vertical="top" wrapText="1"/>
    </xf>
    <xf borderId="34" fillId="0" fontId="9" numFmtId="0" xfId="0" applyAlignment="1" applyBorder="1" applyFont="1">
      <alignment shrinkToFit="0" vertical="top" wrapText="1"/>
    </xf>
    <xf borderId="66" fillId="0" fontId="8" numFmtId="0" xfId="0" applyAlignment="1" applyBorder="1" applyFont="1">
      <alignment vertical="top"/>
    </xf>
    <xf borderId="19" fillId="0" fontId="9" numFmtId="0" xfId="0" applyAlignment="1" applyBorder="1" applyFont="1">
      <alignment horizontal="left" shrinkToFit="0" vertical="top" wrapText="1"/>
    </xf>
    <xf borderId="67" fillId="0" fontId="2" numFmtId="0" xfId="0" applyBorder="1" applyFont="1"/>
    <xf borderId="68" fillId="0" fontId="6" numFmtId="0" xfId="0" applyAlignment="1" applyBorder="1" applyFon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31" fillId="0" fontId="2" numFmtId="0" xfId="0" applyBorder="1" applyFont="1"/>
    <xf borderId="30" fillId="0" fontId="11" numFmtId="0" xfId="0" applyAlignment="1" applyBorder="1" applyFont="1">
      <alignment shrinkToFit="0" vertical="top" wrapText="1"/>
    </xf>
    <xf borderId="30" fillId="0" fontId="10" numFmtId="0" xfId="0" applyAlignment="1" applyBorder="1" applyFont="1">
      <alignment vertical="top"/>
    </xf>
    <xf borderId="39" fillId="0" fontId="10" numFmtId="0" xfId="0" applyAlignment="1" applyBorder="1" applyFont="1">
      <alignment shrinkToFit="0" vertical="top" wrapText="1"/>
    </xf>
    <xf borderId="69" fillId="0" fontId="6" numFmtId="164" xfId="0" applyAlignment="1" applyBorder="1" applyFont="1" applyNumberFormat="1">
      <alignment shrinkToFit="0" vertical="top" wrapText="1"/>
    </xf>
    <xf borderId="70" fillId="0" fontId="6" numFmtId="0" xfId="0" applyAlignment="1" applyBorder="1" applyFont="1">
      <alignment horizontal="center" shrinkToFit="0" vertical="top" wrapText="1"/>
    </xf>
    <xf borderId="34" fillId="0" fontId="7" numFmtId="0" xfId="0" applyAlignment="1" applyBorder="1" applyFont="1">
      <alignment horizontal="center" shrinkToFit="0" vertical="top" wrapText="1"/>
    </xf>
    <xf borderId="71" fillId="2" fontId="7" numFmtId="0" xfId="0" applyAlignment="1" applyBorder="1" applyFont="1">
      <alignment shrinkToFit="0" vertical="top" wrapText="1"/>
    </xf>
    <xf borderId="72" fillId="0" fontId="6" numFmtId="164" xfId="0" applyAlignment="1" applyBorder="1" applyFont="1" applyNumberFormat="1">
      <alignment shrinkToFit="0" vertical="top" wrapText="1"/>
    </xf>
    <xf borderId="73" fillId="0" fontId="6" numFmtId="0" xfId="0" applyAlignment="1" applyBorder="1" applyFont="1">
      <alignment horizontal="center" shrinkToFit="0" vertical="top" wrapText="1"/>
    </xf>
    <xf borderId="37" fillId="0" fontId="7" numFmtId="0" xfId="0" applyAlignment="1" applyBorder="1" applyFont="1">
      <alignment horizontal="center" shrinkToFit="0" vertical="top" wrapText="1"/>
    </xf>
    <xf borderId="56" fillId="0" fontId="6" numFmtId="164" xfId="0" applyAlignment="1" applyBorder="1" applyFont="1" applyNumberFormat="1">
      <alignment shrinkToFit="0" vertical="top" wrapText="1"/>
    </xf>
    <xf borderId="4" fillId="0" fontId="8" numFmtId="0" xfId="0" applyAlignment="1" applyBorder="1" applyFont="1">
      <alignment vertical="top"/>
    </xf>
    <xf borderId="11" fillId="0" fontId="5" numFmtId="164" xfId="0" applyAlignment="1" applyBorder="1" applyFont="1" applyNumberFormat="1">
      <alignment shrinkToFit="0" vertical="top" wrapText="1"/>
    </xf>
    <xf borderId="57" fillId="2" fontId="7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horizontal="left" shrinkToFit="0" vertical="top" wrapText="1"/>
    </xf>
    <xf borderId="74" fillId="2" fontId="9" numFmtId="0" xfId="0" applyAlignment="1" applyBorder="1" applyFont="1">
      <alignment horizontal="left" shrinkToFit="0" vertical="top" wrapText="1"/>
    </xf>
    <xf borderId="75" fillId="2" fontId="9" numFmtId="0" xfId="0" applyAlignment="1" applyBorder="1" applyFont="1">
      <alignment shrinkToFit="0" vertical="top" wrapText="1"/>
    </xf>
    <xf borderId="53" fillId="2" fontId="9" numFmtId="0" xfId="0" applyAlignment="1" applyBorder="1" applyFont="1">
      <alignment horizontal="left" shrinkToFit="0" vertical="top" wrapText="1"/>
    </xf>
    <xf borderId="63" fillId="2" fontId="9" numFmtId="0" xfId="0" applyAlignment="1" applyBorder="1" applyFont="1">
      <alignment horizontal="left" shrinkToFit="0" vertical="top" wrapText="1"/>
    </xf>
    <xf borderId="34" fillId="0" fontId="11" numFmtId="0" xfId="0" applyAlignment="1" applyBorder="1" applyFont="1">
      <alignment shrinkToFit="0" vertical="top" wrapText="1"/>
    </xf>
    <xf borderId="34" fillId="0" fontId="10" numFmtId="0" xfId="0" applyAlignment="1" applyBorder="1" applyFont="1">
      <alignment vertical="top"/>
    </xf>
    <xf borderId="76" fillId="0" fontId="8" numFmtId="0" xfId="0" applyAlignment="1" applyBorder="1" applyFont="1">
      <alignment vertical="top"/>
    </xf>
    <xf borderId="37" fillId="0" fontId="11" numFmtId="0" xfId="0" applyAlignment="1" applyBorder="1" applyFont="1">
      <alignment shrinkToFit="0" vertical="top" wrapText="1"/>
    </xf>
    <xf borderId="37" fillId="0" fontId="10" numFmtId="0" xfId="0" applyAlignment="1" applyBorder="1" applyFont="1">
      <alignment vertical="top"/>
    </xf>
    <xf borderId="33" fillId="0" fontId="7" numFmtId="0" xfId="0" applyAlignment="1" applyBorder="1" applyFont="1">
      <alignment shrinkToFit="0" vertical="top" wrapText="1"/>
    </xf>
    <xf borderId="25" fillId="0" fontId="8" numFmtId="0" xfId="0" applyAlignment="1" applyBorder="1" applyFont="1">
      <alignment shrinkToFit="0" vertical="top" wrapText="1"/>
    </xf>
    <xf borderId="19" fillId="0" fontId="10" numFmtId="0" xfId="0" applyAlignment="1" applyBorder="1" applyFont="1">
      <alignment shrinkToFit="0" vertical="top" wrapText="1"/>
    </xf>
    <xf borderId="19" fillId="0" fontId="10" numFmtId="0" xfId="0" applyAlignment="1" applyBorder="1" applyFont="1">
      <alignment horizontal="left" shrinkToFit="0" vertical="top" wrapText="1"/>
    </xf>
    <xf borderId="77" fillId="0" fontId="8" numFmtId="0" xfId="0" applyAlignment="1" applyBorder="1" applyFont="1">
      <alignment shrinkToFit="0" vertical="top" wrapText="1"/>
    </xf>
    <xf borderId="21" fillId="0" fontId="10" numFmtId="0" xfId="0" applyAlignment="1" applyBorder="1" applyFont="1">
      <alignment shrinkToFit="0" vertical="top" wrapText="1"/>
    </xf>
    <xf borderId="14" fillId="0" fontId="10" numFmtId="0" xfId="0" applyAlignment="1" applyBorder="1" applyFont="1">
      <alignment shrinkToFit="0" vertical="top" wrapText="1"/>
    </xf>
    <xf borderId="14" fillId="0" fontId="10" numFmtId="0" xfId="0" applyAlignment="1" applyBorder="1" applyFont="1">
      <alignment horizontal="left" shrinkToFit="0" vertical="top" wrapText="1"/>
    </xf>
    <xf borderId="78" fillId="0" fontId="8" numFmtId="0" xfId="0" applyAlignment="1" applyBorder="1" applyFont="1">
      <alignment shrinkToFit="0" vertical="top" wrapText="1"/>
    </xf>
    <xf borderId="28" fillId="0" fontId="10" numFmtId="0" xfId="0" applyAlignment="1" applyBorder="1" applyFont="1">
      <alignment shrinkToFit="0" vertical="top" wrapText="1"/>
    </xf>
    <xf borderId="30" fillId="0" fontId="10" numFmtId="0" xfId="0" applyAlignment="1" applyBorder="1" applyFont="1">
      <alignment shrinkToFit="0" vertical="top" wrapText="1"/>
    </xf>
    <xf borderId="30" fillId="0" fontId="10" numFmtId="0" xfId="0" applyAlignment="1" applyBorder="1" applyFont="1">
      <alignment horizontal="left" shrinkToFit="0" vertical="top" wrapText="1"/>
    </xf>
    <xf borderId="79" fillId="0" fontId="8" numFmtId="0" xfId="0" applyAlignment="1" applyBorder="1" applyFont="1">
      <alignment shrinkToFit="0" vertical="top" wrapText="1"/>
    </xf>
    <xf borderId="16" fillId="0" fontId="6" numFmtId="164" xfId="0" applyAlignment="1" applyBorder="1" applyFont="1" applyNumberFormat="1">
      <alignment shrinkToFit="0" vertical="top" wrapText="1"/>
    </xf>
    <xf borderId="21" fillId="0" fontId="10" numFmtId="0" xfId="0" applyAlignment="1" applyBorder="1" applyFont="1">
      <alignment horizontal="center" shrinkToFit="0" vertical="top" wrapText="1"/>
    </xf>
    <xf borderId="14" fillId="0" fontId="2" numFmtId="0" xfId="0" applyBorder="1" applyFont="1"/>
    <xf borderId="15" fillId="0" fontId="2" numFmtId="0" xfId="0" applyBorder="1" applyFont="1"/>
    <xf borderId="13" fillId="2" fontId="10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horizontal="left" shrinkToFit="0" vertical="top" wrapText="1"/>
    </xf>
    <xf borderId="13" fillId="2" fontId="9" numFmtId="0" xfId="0" applyAlignment="1" applyBorder="1" applyFont="1">
      <alignment shrinkToFit="0" vertical="top" wrapText="1"/>
    </xf>
    <xf borderId="78" fillId="0" fontId="8" numFmtId="0" xfId="0" applyAlignment="1" applyBorder="1" applyFont="1">
      <alignment vertical="top"/>
    </xf>
    <xf borderId="18" fillId="2" fontId="10" numFmtId="0" xfId="0" applyAlignment="1" applyBorder="1" applyFont="1">
      <alignment horizontal="left" shrinkToFit="0" vertical="top" wrapText="1"/>
    </xf>
    <xf borderId="18" fillId="2" fontId="9" numFmtId="0" xfId="0" applyAlignment="1" applyBorder="1" applyFont="1">
      <alignment horizontal="left" shrinkToFit="0" vertical="top" wrapText="1"/>
    </xf>
    <xf borderId="22" fillId="2" fontId="10" numFmtId="0" xfId="0" applyAlignment="1" applyBorder="1" applyFont="1">
      <alignment horizontal="left" shrinkToFit="0" vertical="top" wrapText="1"/>
    </xf>
    <xf borderId="50" fillId="2" fontId="9" numFmtId="0" xfId="0" applyAlignment="1" applyBorder="1" applyFont="1">
      <alignment horizontal="left" shrinkToFit="0" vertical="top" wrapText="1"/>
    </xf>
    <xf borderId="80" fillId="2" fontId="9" numFmtId="0" xfId="0" applyAlignment="1" applyBorder="1" applyFont="1">
      <alignment shrinkToFit="0" vertical="top" wrapText="1"/>
    </xf>
    <xf borderId="29" fillId="2" fontId="10" numFmtId="0" xfId="0" applyAlignment="1" applyBorder="1" applyFont="1">
      <alignment horizontal="left" shrinkToFit="0" vertical="top" wrapText="1"/>
    </xf>
    <xf borderId="40" fillId="0" fontId="10" numFmtId="0" xfId="0" applyAlignment="1" applyBorder="1" applyFont="1">
      <alignment horizontal="left" shrinkToFit="0" vertical="top" wrapText="1"/>
    </xf>
    <xf borderId="40" fillId="0" fontId="10" numFmtId="0" xfId="0" applyAlignment="1" applyBorder="1" applyFont="1">
      <alignment shrinkToFit="0" vertical="top" wrapText="1"/>
    </xf>
    <xf borderId="57" fillId="0" fontId="7" numFmtId="0" xfId="0" applyAlignment="1" applyBorder="1" applyFont="1">
      <alignment horizontal="left" shrinkToFit="0" vertical="top" wrapText="1"/>
    </xf>
    <xf borderId="57" fillId="0" fontId="9" numFmtId="0" xfId="0" applyAlignment="1" applyBorder="1" applyFont="1">
      <alignment horizontal="left" shrinkToFit="0" vertical="top" wrapText="1"/>
    </xf>
    <xf borderId="58" fillId="0" fontId="9" numFmtId="0" xfId="0" applyAlignment="1" applyBorder="1" applyFont="1">
      <alignment horizontal="left" shrinkToFit="0" vertical="top" wrapText="1"/>
    </xf>
    <xf borderId="81" fillId="0" fontId="10" numFmtId="0" xfId="0" applyAlignment="1" applyBorder="1" applyFont="1">
      <alignment shrinkToFit="0" vertical="top" wrapText="1"/>
    </xf>
    <xf borderId="12" fillId="0" fontId="10" numFmtId="0" xfId="0" applyAlignment="1" applyBorder="1" applyFont="1">
      <alignment shrinkToFit="0" vertical="top" wrapText="1"/>
    </xf>
    <xf borderId="82" fillId="2" fontId="7" numFmtId="0" xfId="0" applyAlignment="1" applyBorder="1" applyFont="1">
      <alignment shrinkToFit="0" vertical="top" wrapText="1"/>
    </xf>
    <xf borderId="21" fillId="0" fontId="10" numFmtId="0" xfId="0" applyAlignment="1" applyBorder="1" applyFont="1">
      <alignment vertical="top"/>
    </xf>
    <xf borderId="65" fillId="0" fontId="7" numFmtId="0" xfId="0" applyAlignment="1" applyBorder="1" applyFont="1">
      <alignment shrinkToFit="0" vertical="top" wrapText="1"/>
    </xf>
    <xf borderId="27" fillId="0" fontId="11" numFmtId="0" xfId="0" applyAlignment="1" applyBorder="1" applyFont="1">
      <alignment shrinkToFit="0" vertical="top" wrapText="1"/>
    </xf>
    <xf borderId="83" fillId="2" fontId="7" numFmtId="0" xfId="0" applyAlignment="1" applyBorder="1" applyFont="1">
      <alignment horizontal="left" shrinkToFit="0" vertical="top" wrapText="1"/>
    </xf>
    <xf borderId="39" fillId="0" fontId="8" numFmtId="0" xfId="0" applyAlignment="1" applyBorder="1" applyFont="1">
      <alignment shrinkToFit="0" vertical="top" wrapText="1"/>
    </xf>
    <xf borderId="71" fillId="2" fontId="10" numFmtId="0" xfId="0" applyAlignment="1" applyBorder="1" applyFont="1">
      <alignment shrinkToFit="0" vertical="top" wrapText="1"/>
    </xf>
    <xf borderId="49" fillId="2" fontId="10" numFmtId="0" xfId="0" applyAlignment="1" applyBorder="1" applyFont="1">
      <alignment horizontal="left" shrinkToFit="0" vertical="top" wrapText="1"/>
    </xf>
    <xf borderId="13" fillId="0" fontId="9" numFmtId="0" xfId="0" applyAlignment="1" applyBorder="1" applyFont="1">
      <alignment shrinkToFit="0" vertical="top" wrapText="1"/>
    </xf>
    <xf borderId="4" fillId="2" fontId="10" numFmtId="0" xfId="0" applyAlignment="1" applyBorder="1" applyFont="1">
      <alignment horizontal="left" shrinkToFit="0" vertical="top" wrapText="1"/>
    </xf>
    <xf borderId="23" fillId="0" fontId="8" numFmtId="0" xfId="0" applyAlignment="1" applyBorder="1" applyFont="1">
      <alignment vertical="top"/>
    </xf>
    <xf borderId="61" fillId="2" fontId="9" numFmtId="0" xfId="0" applyAlignment="1" applyBorder="1" applyFont="1">
      <alignment shrinkToFit="0" vertical="top" wrapText="1"/>
    </xf>
    <xf borderId="28" fillId="0" fontId="14" numFmtId="0" xfId="0" applyAlignment="1" applyBorder="1" applyFont="1">
      <alignment vertical="top"/>
    </xf>
    <xf borderId="30" fillId="0" fontId="15" numFmtId="0" xfId="0" applyAlignment="1" applyBorder="1" applyFont="1">
      <alignment shrinkToFit="0" vertical="top" wrapText="1"/>
    </xf>
    <xf borderId="30" fillId="0" fontId="14" numFmtId="0" xfId="0" applyAlignment="1" applyBorder="1" applyFont="1">
      <alignment vertical="top"/>
    </xf>
    <xf borderId="31" fillId="0" fontId="14" numFmtId="0" xfId="0" applyAlignment="1" applyBorder="1" applyFont="1">
      <alignment vertical="top"/>
    </xf>
    <xf borderId="0" fillId="0" fontId="14" numFmtId="0" xfId="0" applyAlignment="1" applyFont="1">
      <alignment vertical="top"/>
    </xf>
    <xf borderId="16" fillId="0" fontId="6" numFmtId="164" xfId="0" applyAlignment="1" applyBorder="1" applyFont="1" applyNumberFormat="1">
      <alignment horizontal="left" shrinkToFit="0" vertical="top" wrapText="1"/>
    </xf>
    <xf borderId="28" fillId="0" fontId="14" numFmtId="0" xfId="0" applyAlignment="1" applyBorder="1" applyFont="1">
      <alignment horizontal="center" vertical="top"/>
    </xf>
    <xf borderId="30" fillId="0" fontId="2" numFmtId="0" xfId="0" applyBorder="1" applyFont="1"/>
    <xf borderId="39" fillId="0" fontId="2" numFmtId="0" xfId="0" applyBorder="1" applyFont="1"/>
    <xf borderId="14" fillId="0" fontId="10" numFmtId="0" xfId="0" applyAlignment="1" applyBorder="1" applyFont="1">
      <alignment vertical="top"/>
    </xf>
    <xf borderId="34" fillId="0" fontId="2" numFmtId="0" xfId="0" applyBorder="1" applyFont="1"/>
    <xf borderId="23" fillId="0" fontId="10" numFmtId="0" xfId="0" applyAlignment="1" applyBorder="1" applyFont="1">
      <alignment vertical="top"/>
    </xf>
    <xf borderId="31" fillId="0" fontId="10" numFmtId="0" xfId="0" applyAlignment="1" applyBorder="1" applyFont="1">
      <alignment vertical="top"/>
    </xf>
    <xf borderId="17" fillId="0" fontId="8" numFmtId="0" xfId="0" applyAlignment="1" applyBorder="1" applyFont="1">
      <alignment vertical="top"/>
    </xf>
    <xf borderId="70" fillId="0" fontId="7" numFmtId="0" xfId="0" applyAlignment="1" applyBorder="1" applyFont="1">
      <alignment shrinkToFit="0" vertical="top" wrapText="1"/>
    </xf>
    <xf borderId="34" fillId="0" fontId="10" numFmtId="0" xfId="0" applyAlignment="1" applyBorder="1" applyFont="1">
      <alignment horizontal="left" shrinkToFit="0" vertical="top" wrapText="1"/>
    </xf>
    <xf borderId="35" fillId="2" fontId="10" numFmtId="0" xfId="0" applyAlignment="1" applyBorder="1" applyFont="1">
      <alignment shrinkToFit="0" vertical="top" wrapText="1"/>
    </xf>
    <xf borderId="20" fillId="0" fontId="8" numFmtId="0" xfId="0" applyAlignment="1" applyBorder="1" applyFont="1">
      <alignment shrinkToFit="0" vertical="top" wrapText="1"/>
    </xf>
    <xf borderId="84" fillId="0" fontId="7" numFmtId="0" xfId="0" applyAlignment="1" applyBorder="1" applyFont="1">
      <alignment shrinkToFit="0" vertical="top" wrapText="1"/>
    </xf>
    <xf borderId="48" fillId="2" fontId="10" numFmtId="0" xfId="0" applyAlignment="1" applyBorder="1" applyFont="1">
      <alignment horizontal="left" shrinkToFit="0" vertical="top" wrapText="1"/>
    </xf>
    <xf borderId="36" fillId="0" fontId="11" numFmtId="0" xfId="0" applyAlignment="1" applyBorder="1" applyFont="1">
      <alignment vertical="top"/>
    </xf>
    <xf borderId="12" fillId="0" fontId="8" numFmtId="0" xfId="0" applyAlignment="1" applyBorder="1" applyFont="1">
      <alignment vertical="top"/>
    </xf>
    <xf borderId="51" fillId="0" fontId="7" numFmtId="0" xfId="0" applyAlignment="1" applyBorder="1" applyFont="1">
      <alignment shrinkToFit="0" vertical="top" wrapText="1"/>
    </xf>
    <xf borderId="21" fillId="0" fontId="11" numFmtId="0" xfId="0" applyAlignment="1" applyBorder="1" applyFont="1">
      <alignment shrinkToFit="0" vertical="top" wrapText="1"/>
    </xf>
    <xf borderId="14" fillId="0" fontId="11" numFmtId="0" xfId="0" applyAlignment="1" applyBorder="1" applyFont="1">
      <alignment shrinkToFit="0" vertical="top" wrapText="1"/>
    </xf>
    <xf borderId="15" fillId="0" fontId="8" numFmtId="0" xfId="0" applyAlignment="1" applyBorder="1" applyFont="1">
      <alignment shrinkToFit="0" vertical="top" wrapText="1"/>
    </xf>
    <xf borderId="36" fillId="0" fontId="2" numFmtId="0" xfId="0" applyBorder="1" applyFont="1"/>
    <xf borderId="85" fillId="0" fontId="7" numFmtId="0" xfId="0" applyAlignment="1" applyBorder="1" applyFont="1">
      <alignment shrinkToFit="0" vertical="top" wrapText="1"/>
    </xf>
    <xf borderId="36" fillId="0" fontId="11" numFmtId="0" xfId="0" applyAlignment="1" applyBorder="1" applyFont="1">
      <alignment shrinkToFit="0" vertical="top" wrapText="1"/>
    </xf>
    <xf borderId="23" fillId="0" fontId="11" numFmtId="0" xfId="0" applyAlignment="1" applyBorder="1" applyFont="1">
      <alignment shrinkToFit="0" vertical="top" wrapText="1"/>
    </xf>
    <xf borderId="86" fillId="0" fontId="9" numFmtId="0" xfId="0" applyAlignment="1" applyBorder="1" applyFont="1">
      <alignment shrinkToFit="0" vertical="top" wrapText="1"/>
    </xf>
    <xf borderId="31" fillId="0" fontId="11" numFmtId="0" xfId="0" applyAlignment="1" applyBorder="1" applyFont="1">
      <alignment shrinkToFit="0" vertical="top" wrapText="1"/>
    </xf>
    <xf borderId="73" fillId="0" fontId="9" numFmtId="0" xfId="0" applyAlignment="1" applyBorder="1" applyFont="1">
      <alignment horizontal="left" shrinkToFit="0" vertical="top" wrapText="1"/>
    </xf>
    <xf borderId="74" fillId="0" fontId="6" numFmtId="164" xfId="0" applyAlignment="1" applyBorder="1" applyFont="1" applyNumberFormat="1">
      <alignment shrinkToFit="0" vertical="top" wrapText="1"/>
    </xf>
    <xf borderId="40" fillId="0" fontId="8" numFmtId="0" xfId="0" applyAlignment="1" applyBorder="1" applyFont="1">
      <alignment vertical="top"/>
    </xf>
    <xf borderId="40" fillId="0" fontId="11" numFmtId="0" xfId="0" applyAlignment="1" applyBorder="1" applyFont="1">
      <alignment shrinkToFit="0" vertical="top" wrapText="1"/>
    </xf>
    <xf borderId="40" fillId="0" fontId="9" numFmtId="0" xfId="0" applyAlignment="1" applyBorder="1" applyFont="1">
      <alignment shrinkToFit="0" vertical="top" wrapText="1"/>
    </xf>
    <xf borderId="57" fillId="0" fontId="8" numFmtId="0" xfId="0" applyAlignment="1" applyBorder="1" applyFont="1">
      <alignment shrinkToFit="0" vertical="top" wrapText="1"/>
    </xf>
    <xf borderId="12" fillId="0" fontId="8" numFmtId="0" xfId="0" applyAlignment="1" applyBorder="1" applyFont="1">
      <alignment horizontal="center" vertical="top"/>
    </xf>
    <xf borderId="12" fillId="0" fontId="11" numFmtId="0" xfId="0" applyAlignment="1" applyBorder="1" applyFont="1">
      <alignment horizontal="center" shrinkToFit="0" vertical="top" wrapText="1"/>
    </xf>
    <xf borderId="12" fillId="0" fontId="10" numFmtId="0" xfId="0" applyAlignment="1" applyBorder="1" applyFont="1">
      <alignment horizontal="center" vertical="top"/>
    </xf>
    <xf borderId="78" fillId="0" fontId="8" numFmtId="0" xfId="0" applyAlignment="1" applyBorder="1" applyFont="1">
      <alignment horizontal="center" shrinkToFit="0" vertical="top" wrapText="1"/>
    </xf>
    <xf borderId="79" fillId="0" fontId="2" numFmtId="0" xfId="0" applyBorder="1" applyFont="1"/>
    <xf borderId="17" fillId="0" fontId="6" numFmtId="164" xfId="0" applyAlignment="1" applyBorder="1" applyFont="1" applyNumberFormat="1">
      <alignment shrinkToFit="0" vertical="top" wrapText="1"/>
    </xf>
    <xf borderId="17" fillId="0" fontId="9" numFmtId="0" xfId="0" applyAlignment="1" applyBorder="1" applyFont="1">
      <alignment shrinkToFit="0" vertical="top" wrapText="1"/>
    </xf>
    <xf borderId="17" fillId="0" fontId="8" numFmtId="0" xfId="0" applyAlignment="1" applyBorder="1" applyFont="1">
      <alignment shrinkToFit="0" vertical="top" wrapText="1"/>
    </xf>
    <xf borderId="87" fillId="0" fontId="6" numFmtId="164" xfId="0" applyAlignment="1" applyBorder="1" applyFont="1" applyNumberFormat="1">
      <alignment horizontal="center" shrinkToFit="0" vertical="top" wrapText="1"/>
    </xf>
    <xf borderId="14" fillId="0" fontId="6" numFmtId="0" xfId="0" applyAlignment="1" applyBorder="1" applyFont="1">
      <alignment horizontal="center" shrinkToFit="0" vertical="top" wrapText="1"/>
    </xf>
    <xf borderId="23" fillId="0" fontId="7" numFmtId="0" xfId="0" applyAlignment="1" applyBorder="1" applyFont="1">
      <alignment horizontal="center" shrinkToFit="0" vertical="top" wrapText="1"/>
    </xf>
    <xf borderId="68" fillId="0" fontId="2" numFmtId="0" xfId="0" applyBorder="1" applyFont="1"/>
    <xf borderId="24" fillId="0" fontId="10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shrinkToFit="0" vertical="top" wrapText="1"/>
    </xf>
    <xf borderId="43" fillId="0" fontId="10" numFmtId="0" xfId="0" applyAlignment="1" applyBorder="1" applyFont="1">
      <alignment shrinkToFit="0" vertical="top" wrapText="1"/>
    </xf>
    <xf borderId="27" fillId="0" fontId="8" numFmtId="0" xfId="0" applyAlignment="1" applyBorder="1" applyFont="1">
      <alignment vertical="top"/>
    </xf>
    <xf borderId="32" fillId="0" fontId="10" numFmtId="0" xfId="0" applyAlignment="1" applyBorder="1" applyFont="1">
      <alignment shrinkToFit="0" vertical="top" wrapText="1"/>
    </xf>
    <xf borderId="37" fillId="0" fontId="10" numFmtId="0" xfId="0" applyAlignment="1" applyBorder="1" applyFont="1">
      <alignment shrinkToFit="0" vertical="top" wrapText="1"/>
    </xf>
    <xf borderId="38" fillId="0" fontId="10" numFmtId="0" xfId="0" applyAlignment="1" applyBorder="1" applyFont="1">
      <alignment horizontal="left" shrinkToFit="0" vertical="top" wrapText="1"/>
    </xf>
    <xf borderId="88" fillId="0" fontId="10" numFmtId="0" xfId="0" applyAlignment="1" applyBorder="1" applyFont="1">
      <alignment shrinkToFit="0" vertical="top" wrapText="1"/>
    </xf>
    <xf borderId="35" fillId="0" fontId="10" numFmtId="0" xfId="0" applyAlignment="1" applyBorder="1" applyFont="1">
      <alignment horizontal="left" shrinkToFit="0" vertical="top" wrapText="1"/>
    </xf>
    <xf borderId="36" fillId="0" fontId="10" numFmtId="0" xfId="0" applyAlignment="1" applyBorder="1" applyFont="1">
      <alignment shrinkToFit="0" vertical="top" wrapText="1"/>
    </xf>
    <xf borderId="89" fillId="0" fontId="10" numFmtId="0" xfId="0" applyAlignment="1" applyBorder="1" applyFont="1">
      <alignment shrinkToFit="0" vertical="top" wrapText="1"/>
    </xf>
    <xf borderId="48" fillId="0" fontId="10" numFmtId="0" xfId="0" applyAlignment="1" applyBorder="1" applyFont="1">
      <alignment horizontal="left" shrinkToFit="0" vertical="top" wrapText="1"/>
    </xf>
    <xf borderId="43" fillId="2" fontId="10" numFmtId="0" xfId="0" applyAlignment="1" applyBorder="1" applyFont="1">
      <alignment shrinkToFit="0" vertical="top" wrapText="1"/>
    </xf>
    <xf borderId="21" fillId="0" fontId="10" numFmtId="0" xfId="0" applyAlignment="1" applyBorder="1" applyFont="1">
      <alignment horizontal="center" vertical="top"/>
    </xf>
    <xf borderId="15" fillId="0" fontId="8" numFmtId="0" xfId="0" applyAlignment="1" applyBorder="1" applyFont="1">
      <alignment horizontal="center" shrinkToFit="0" vertical="top" wrapText="1"/>
    </xf>
    <xf borderId="38" fillId="2" fontId="10" numFmtId="0" xfId="0" applyAlignment="1" applyBorder="1" applyFont="1">
      <alignment horizontal="left" shrinkToFit="0" vertical="top" wrapText="1"/>
    </xf>
    <xf borderId="36" fillId="0" fontId="7" numFmtId="0" xfId="0" applyAlignment="1" applyBorder="1" applyFont="1">
      <alignment horizontal="center" shrinkToFit="0" vertical="top" wrapText="1"/>
    </xf>
    <xf borderId="60" fillId="0" fontId="8" numFmtId="0" xfId="0" applyAlignment="1" applyBorder="1" applyFont="1">
      <alignment vertical="top"/>
    </xf>
    <xf borderId="68" fillId="0" fontId="10" numFmtId="0" xfId="0" applyAlignment="1" applyBorder="1" applyFont="1">
      <alignment shrinkToFit="0" vertical="top" wrapText="1"/>
    </xf>
    <xf borderId="90" fillId="0" fontId="8" numFmtId="0" xfId="0" applyAlignment="1" applyBorder="1" applyFont="1">
      <alignment vertical="top"/>
    </xf>
    <xf borderId="30" fillId="0" fontId="12" numFmtId="0" xfId="0" applyAlignment="1" applyBorder="1" applyFont="1">
      <alignment vertical="top"/>
    </xf>
    <xf borderId="31" fillId="0" fontId="10" numFmtId="0" xfId="0" applyAlignment="1" applyBorder="1" applyFont="1">
      <alignment shrinkToFit="0" vertical="top" wrapText="1"/>
    </xf>
    <xf borderId="37" fillId="0" fontId="9" numFmtId="0" xfId="0" applyAlignment="1" applyBorder="1" applyFont="1">
      <alignment horizontal="left" shrinkToFit="0" vertical="top" wrapText="1"/>
    </xf>
    <xf borderId="57" fillId="0" fontId="7" numFmtId="0" xfId="0" applyAlignment="1" applyBorder="1" applyFont="1">
      <alignment horizontal="center" shrinkToFit="0" vertical="top" wrapText="1"/>
    </xf>
    <xf borderId="4" fillId="0" fontId="12" numFmtId="0" xfId="0" applyAlignment="1" applyBorder="1" applyFont="1">
      <alignment vertical="top"/>
    </xf>
    <xf borderId="4" fillId="0" fontId="10" numFmtId="0" xfId="0" applyAlignment="1" applyBorder="1" applyFont="1">
      <alignment shrinkToFit="0" vertical="top" wrapText="1"/>
    </xf>
    <xf borderId="74" fillId="0" fontId="10" numFmtId="0" xfId="0" applyAlignment="1" applyBorder="1" applyFont="1">
      <alignment shrinkToFit="0" vertical="top" wrapText="1"/>
    </xf>
    <xf borderId="40" fillId="0" fontId="9" numFmtId="0" xfId="0" applyAlignment="1" applyBorder="1" applyFont="1">
      <alignment horizontal="left" shrinkToFit="0" vertical="top" wrapText="1"/>
    </xf>
    <xf borderId="58" fillId="0" fontId="8" numFmtId="0" xfId="0" applyAlignment="1" applyBorder="1" applyFont="1">
      <alignment shrinkToFit="0" vertical="top" wrapText="1"/>
    </xf>
    <xf borderId="21" fillId="0" fontId="8" numFmtId="0" xfId="0" applyAlignment="1" applyBorder="1" applyFont="1">
      <alignment horizontal="center" vertical="top"/>
    </xf>
    <xf borderId="23" fillId="0" fontId="2" numFmtId="0" xfId="0" applyBorder="1" applyFont="1"/>
    <xf borderId="25" fillId="0" fontId="9" numFmtId="0" xfId="0" applyAlignment="1" applyBorder="1" applyFont="1">
      <alignment shrinkToFit="0" vertical="top" wrapText="1"/>
    </xf>
    <xf borderId="33" fillId="0" fontId="9" numFmtId="0" xfId="0" applyAlignment="1" applyBorder="1" applyFont="1">
      <alignment horizontal="left" shrinkToFit="0" vertical="top" wrapText="1"/>
    </xf>
    <xf borderId="26" fillId="0" fontId="6" numFmtId="164" xfId="0" applyAlignment="1" applyBorder="1" applyFont="1" applyNumberFormat="1">
      <alignment shrinkToFit="0" vertical="top" wrapText="1"/>
    </xf>
    <xf borderId="28" fillId="0" fontId="1" numFmtId="0" xfId="0" applyAlignment="1" applyBorder="1" applyFont="1">
      <alignment horizontal="center" shrinkToFit="0" vertical="top" wrapText="1"/>
    </xf>
    <xf borderId="79" fillId="0" fontId="16" numFmtId="0" xfId="0" applyAlignment="1" applyBorder="1" applyFont="1">
      <alignment shrinkToFit="0" vertical="top" wrapText="1"/>
    </xf>
    <xf borderId="30" fillId="0" fontId="16" numFmtId="0" xfId="0" applyAlignment="1" applyBorder="1" applyFont="1">
      <alignment shrinkToFit="0" vertical="top" wrapText="1"/>
    </xf>
    <xf borderId="30" fillId="0" fontId="16" numFmtId="0" xfId="0" applyAlignment="1" applyBorder="1" applyFont="1">
      <alignment vertical="top"/>
    </xf>
    <xf borderId="39" fillId="0" fontId="16" numFmtId="0" xfId="0" applyAlignment="1" applyBorder="1" applyFont="1">
      <alignment shrinkToFit="0" vertical="top" wrapText="1"/>
    </xf>
    <xf borderId="0" fillId="0" fontId="16" numFmtId="0" xfId="0" applyAlignment="1" applyFont="1">
      <alignment vertical="top"/>
    </xf>
    <xf borderId="11" fillId="0" fontId="17" numFmtId="164" xfId="0" applyAlignment="1" applyBorder="1" applyFont="1" applyNumberFormat="1">
      <alignment horizontal="center" shrinkToFit="0" vertical="top" wrapText="1"/>
    </xf>
    <xf borderId="12" fillId="0" fontId="17" numFmtId="0" xfId="0" applyAlignment="1" applyBorder="1" applyFont="1">
      <alignment horizontal="center" shrinkToFit="0" vertical="top" wrapText="1"/>
    </xf>
    <xf borderId="12" fillId="0" fontId="10" numFmtId="0" xfId="0" applyAlignment="1" applyBorder="1" applyFont="1">
      <alignment horizontal="center" shrinkToFit="0" vertical="top" wrapText="1"/>
    </xf>
    <xf borderId="13" fillId="0" fontId="9" numFmtId="0" xfId="0" applyAlignment="1" applyBorder="1" applyFont="1">
      <alignment shrinkToFit="0" vertical="top" wrapText="1"/>
    </xf>
    <xf borderId="22" fillId="0" fontId="10" numFmtId="0" xfId="0" applyAlignment="1" applyBorder="1" applyFont="1">
      <alignment shrinkToFit="0" vertical="top" wrapText="1"/>
    </xf>
    <xf borderId="49" fillId="0" fontId="10" numFmtId="0" xfId="0" applyAlignment="1" applyBorder="1" applyFont="1">
      <alignment shrinkToFit="0" vertical="top" wrapText="1"/>
    </xf>
    <xf borderId="49" fillId="0" fontId="10" numFmtId="0" xfId="0" applyAlignment="1" applyBorder="1" applyFont="1">
      <alignment vertical="top"/>
    </xf>
    <xf borderId="15" fillId="0" fontId="10" numFmtId="0" xfId="0" applyAlignment="1" applyBorder="1" applyFont="1">
      <alignment shrinkToFit="0" vertical="top" wrapText="1"/>
    </xf>
    <xf borderId="37" fillId="0" fontId="9" numFmtId="0" xfId="0" applyAlignment="1" applyBorder="1" applyFont="1">
      <alignment horizontal="left" shrinkToFit="0" vertical="top" wrapText="1"/>
    </xf>
    <xf borderId="38" fillId="0" fontId="10" numFmtId="0" xfId="0" applyAlignment="1" applyBorder="1" applyFont="1">
      <alignment shrinkToFit="0" vertical="top" wrapText="1"/>
    </xf>
    <xf borderId="29" fillId="0" fontId="10" numFmtId="0" xfId="0" applyAlignment="1" applyBorder="1" applyFont="1">
      <alignment shrinkToFit="0" vertical="top" wrapText="1"/>
    </xf>
    <xf borderId="52" fillId="0" fontId="10" numFmtId="0" xfId="0" applyAlignment="1" applyBorder="1" applyFont="1">
      <alignment shrinkToFit="0" vertical="top" wrapText="1"/>
    </xf>
    <xf borderId="52" fillId="0" fontId="10" numFmtId="0" xfId="0" applyAlignment="1" applyBorder="1" applyFont="1">
      <alignment vertical="top"/>
    </xf>
    <xf borderId="16" fillId="0" fontId="17" numFmtId="164" xfId="0" applyAlignment="1" applyBorder="1" applyFont="1" applyNumberFormat="1">
      <alignment horizontal="center" shrinkToFit="0" vertical="top" wrapText="1"/>
    </xf>
    <xf borderId="17" fillId="0" fontId="17" numFmtId="0" xfId="0" applyAlignment="1" applyBorder="1" applyFont="1">
      <alignment horizontal="center" shrinkToFit="0" vertical="top" wrapText="1"/>
    </xf>
    <xf borderId="36" fillId="0" fontId="10" numFmtId="0" xfId="0" applyAlignment="1" applyBorder="1" applyFont="1">
      <alignment horizontal="center" shrinkToFit="0" vertical="top" wrapText="1"/>
    </xf>
    <xf borderId="57" fillId="0" fontId="9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shrinkToFit="0" vertical="top" wrapText="1"/>
    </xf>
    <xf borderId="74" fillId="0" fontId="10" numFmtId="0" xfId="0" applyAlignment="1" applyBorder="1" applyFont="1">
      <alignment shrinkToFit="0" vertical="top" wrapText="1"/>
    </xf>
    <xf borderId="75" fillId="0" fontId="9" numFmtId="0" xfId="0" applyAlignment="1" applyBorder="1" applyFont="1">
      <alignment shrinkToFit="0" vertical="top" wrapText="1"/>
    </xf>
    <xf borderId="67" fillId="0" fontId="10" numFmtId="0" xfId="0" applyAlignment="1" applyBorder="1" applyFont="1">
      <alignment shrinkToFit="0" vertical="top" wrapText="1"/>
    </xf>
    <xf borderId="29" fillId="0" fontId="9" numFmtId="0" xfId="0" applyAlignment="1" applyBorder="1" applyFont="1">
      <alignment horizontal="left" shrinkToFit="0" vertical="top" wrapText="1"/>
    </xf>
    <xf borderId="53" fillId="0" fontId="10" numFmtId="0" xfId="0" applyAlignment="1" applyBorder="1" applyFont="1">
      <alignment shrinkToFit="0" vertical="top" wrapText="1"/>
    </xf>
    <xf borderId="34" fillId="0" fontId="10" numFmtId="0" xfId="0" applyAlignment="1" applyBorder="1" applyFont="1">
      <alignment shrinkToFit="0" vertical="top" wrapText="1"/>
    </xf>
    <xf borderId="71" fillId="2" fontId="9" numFmtId="0" xfId="0" applyAlignment="1" applyBorder="1" applyFont="1">
      <alignment shrinkToFit="0" vertical="top" wrapText="1"/>
    </xf>
    <xf borderId="76" fillId="0" fontId="9" numFmtId="0" xfId="0" applyAlignment="1" applyBorder="1" applyFont="1">
      <alignment shrinkToFit="0" vertical="top" wrapText="1"/>
    </xf>
    <xf borderId="77" fillId="0" fontId="9" numFmtId="0" xfId="0" applyAlignment="1" applyBorder="1" applyFont="1">
      <alignment horizontal="left" shrinkToFit="0" vertical="top" wrapText="1"/>
    </xf>
    <xf borderId="81" fillId="0" fontId="9" numFmtId="0" xfId="0" applyAlignment="1" applyBorder="1" applyFont="1">
      <alignment shrinkToFit="0" vertical="top" wrapText="1"/>
    </xf>
    <xf borderId="15" fillId="0" fontId="10" numFmtId="0" xfId="0" applyAlignment="1" applyBorder="1" applyFont="1">
      <alignment vertical="top"/>
    </xf>
    <xf borderId="20" fillId="0" fontId="10" numFmtId="0" xfId="0" applyAlignment="1" applyBorder="1" applyFont="1">
      <alignment shrinkToFit="0" vertical="top" wrapText="1"/>
    </xf>
    <xf borderId="37" fillId="2" fontId="9" numFmtId="0" xfId="0" applyAlignment="1" applyBorder="1" applyFont="1">
      <alignment horizontal="left" shrinkToFit="0" vertical="top" wrapText="1"/>
    </xf>
    <xf borderId="65" fillId="0" fontId="9" numFmtId="0" xfId="0" applyAlignment="1" applyBorder="1" applyFont="1">
      <alignment shrinkToFit="0" vertical="top" wrapText="1"/>
    </xf>
    <xf borderId="39" fillId="0" fontId="10" numFmtId="0" xfId="0" applyAlignment="1" applyBorder="1" applyFont="1">
      <alignment vertical="top"/>
    </xf>
    <xf borderId="91" fillId="2" fontId="9" numFmtId="0" xfId="0" applyAlignment="1" applyBorder="1" applyFont="1">
      <alignment shrinkToFit="0" vertical="top" wrapText="1"/>
    </xf>
    <xf borderId="65" fillId="0" fontId="10" numFmtId="0" xfId="0" applyAlignment="1" applyBorder="1" applyFont="1">
      <alignment shrinkToFit="0" vertical="top" wrapText="1"/>
    </xf>
    <xf borderId="92" fillId="2" fontId="9" numFmtId="0" xfId="0" applyAlignment="1" applyBorder="1" applyFont="1">
      <alignment horizontal="left" shrinkToFit="0" vertical="top" wrapText="1"/>
    </xf>
    <xf borderId="56" fillId="0" fontId="17" numFmtId="164" xfId="0" applyAlignment="1" applyBorder="1" applyFont="1" applyNumberFormat="1">
      <alignment shrinkToFit="0" vertical="top" wrapText="1"/>
    </xf>
    <xf borderId="40" fillId="0" fontId="17" numFmtId="0" xfId="0" applyAlignment="1" applyBorder="1" applyFont="1">
      <alignment horizontal="center" shrinkToFit="0" vertical="top" wrapText="1"/>
    </xf>
    <xf borderId="40" fillId="0" fontId="10" numFmtId="0" xfId="0" applyAlignment="1" applyBorder="1" applyFont="1">
      <alignment horizontal="center" shrinkToFit="0" vertical="top" wrapText="1"/>
    </xf>
    <xf borderId="57" fillId="0" fontId="10" numFmtId="0" xfId="0" applyAlignment="1" applyBorder="1" applyFont="1">
      <alignment shrinkToFit="0" vertical="top" wrapText="1"/>
    </xf>
    <xf borderId="4" fillId="0" fontId="9" numFmtId="0" xfId="0" applyAlignment="1" applyBorder="1" applyFont="1">
      <alignment horizontal="left" shrinkToFit="0" vertical="top" wrapText="1"/>
    </xf>
    <xf borderId="58" fillId="0" fontId="10" numFmtId="0" xfId="0" applyAlignment="1" applyBorder="1" applyFont="1">
      <alignment shrinkToFit="0" vertical="top" wrapText="1"/>
    </xf>
    <xf borderId="46" fillId="0" fontId="9" numFmtId="0" xfId="0" applyAlignment="1" applyBorder="1" applyFont="1">
      <alignment shrinkToFit="0" vertical="top" wrapText="1"/>
    </xf>
    <xf borderId="20" fillId="0" fontId="10" numFmtId="0" xfId="0" applyAlignment="1" applyBorder="1" applyFont="1">
      <alignment vertical="top"/>
    </xf>
    <xf borderId="18" fillId="0" fontId="10" numFmtId="0" xfId="0" applyAlignment="1" applyBorder="1" applyFont="1">
      <alignment horizontal="left" shrinkToFit="0" vertical="top" wrapText="1"/>
    </xf>
    <xf borderId="78" fillId="0" fontId="10" numFmtId="0" xfId="0" applyAlignment="1" applyBorder="1" applyFont="1">
      <alignment horizontal="center" shrinkToFit="0" vertical="top" wrapText="1"/>
    </xf>
    <xf borderId="87" fillId="0" fontId="9" numFmtId="0" xfId="0" applyAlignment="1" applyBorder="1" applyFont="1">
      <alignment horizontal="left" shrinkToFit="0" vertical="top" wrapText="1"/>
    </xf>
    <xf borderId="49" fillId="0" fontId="10" numFmtId="0" xfId="0" applyAlignment="1" applyBorder="1" applyFont="1">
      <alignment horizontal="left" shrinkToFit="0" vertical="top" wrapText="1"/>
    </xf>
    <xf borderId="15" fillId="0" fontId="9" numFmtId="0" xfId="0" applyAlignment="1" applyBorder="1" applyFont="1">
      <alignment horizontal="left" shrinkToFit="0" vertical="top" wrapText="1"/>
    </xf>
    <xf borderId="66" fillId="0" fontId="2" numFmtId="0" xfId="0" applyBorder="1" applyFont="1"/>
    <xf borderId="60" fillId="0" fontId="9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horizontal="left" shrinkToFit="0" vertical="top" wrapText="1"/>
    </xf>
    <xf borderId="20" fillId="0" fontId="9" numFmtId="0" xfId="0" applyAlignment="1" applyBorder="1" applyFont="1">
      <alignment horizontal="left" shrinkToFit="0" vertical="top" wrapText="1"/>
    </xf>
    <xf borderId="67" fillId="0" fontId="10" numFmtId="0" xfId="0" applyAlignment="1" applyBorder="1" applyFont="1">
      <alignment vertical="top"/>
    </xf>
    <xf borderId="15" fillId="0" fontId="9" numFmtId="0" xfId="0" applyAlignment="1" applyBorder="1" applyFont="1">
      <alignment shrinkToFit="0" vertical="top" wrapText="1"/>
    </xf>
    <xf borderId="18" fillId="0" fontId="9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vertical="top"/>
    </xf>
    <xf borderId="91" fillId="0" fontId="9" numFmtId="0" xfId="0" applyAlignment="1" applyBorder="1" applyFont="1">
      <alignment horizontal="left" shrinkToFit="0" vertical="top" wrapText="1"/>
    </xf>
    <xf borderId="82" fillId="0" fontId="10" numFmtId="0" xfId="0" applyAlignment="1" applyBorder="1" applyFont="1">
      <alignment shrinkToFit="0" vertical="top" wrapText="1"/>
    </xf>
    <xf borderId="92" fillId="0" fontId="9" numFmtId="0" xfId="0" applyAlignment="1" applyBorder="1" applyFont="1">
      <alignment horizontal="left" shrinkToFit="0" vertical="top" wrapText="1"/>
    </xf>
    <xf borderId="83" fillId="0" fontId="10" numFmtId="0" xfId="0" applyAlignment="1" applyBorder="1" applyFont="1">
      <alignment shrinkToFit="0" vertical="top" wrapText="1"/>
    </xf>
    <xf borderId="39" fillId="0" fontId="9" numFmtId="0" xfId="0" applyAlignment="1" applyBorder="1" applyFont="1">
      <alignment horizontal="left" shrinkToFit="0" vertical="top" wrapText="1"/>
    </xf>
    <xf borderId="12" fillId="0" fontId="10" numFmtId="0" xfId="0" applyAlignment="1" applyBorder="1" applyFont="1">
      <alignment vertical="top"/>
    </xf>
    <xf borderId="86" fillId="0" fontId="10" numFmtId="0" xfId="0" applyAlignment="1" applyBorder="1" applyFont="1">
      <alignment shrinkToFit="0" vertical="top" wrapText="1"/>
    </xf>
    <xf borderId="27" fillId="0" fontId="10" numFmtId="0" xfId="0" applyAlignment="1" applyBorder="1" applyFont="1">
      <alignment vertical="top"/>
    </xf>
    <xf borderId="73" fillId="0" fontId="10" numFmtId="0" xfId="0" applyAlignment="1" applyBorder="1" applyFont="1">
      <alignment shrinkToFit="0" vertical="top" wrapText="1"/>
    </xf>
    <xf borderId="93" fillId="0" fontId="17" numFmtId="164" xfId="0" applyAlignment="1" applyBorder="1" applyFont="1" applyNumberFormat="1">
      <alignment shrinkToFit="0" vertical="top" wrapText="1"/>
    </xf>
    <xf borderId="13" fillId="0" fontId="17" numFmtId="0" xfId="0" applyAlignment="1" applyBorder="1" applyFont="1">
      <alignment horizontal="center" shrinkToFit="0" vertical="top" wrapText="1"/>
    </xf>
    <xf borderId="13" fillId="0" fontId="10" numFmtId="0" xfId="0" applyAlignment="1" applyBorder="1" applyFont="1">
      <alignment horizontal="center" shrinkToFit="0" vertical="top" wrapText="1"/>
    </xf>
    <xf borderId="94" fillId="0" fontId="10" numFmtId="0" xfId="0" applyAlignment="1" applyBorder="1" applyFont="1">
      <alignment shrinkToFit="0" vertical="top" wrapText="1"/>
    </xf>
    <xf borderId="95" fillId="0" fontId="17" numFmtId="164" xfId="0" applyAlignment="1" applyBorder="1" applyFont="1" applyNumberFormat="1">
      <alignment shrinkToFit="0" vertical="top" wrapText="1"/>
    </xf>
    <xf borderId="37" fillId="0" fontId="17" numFmtId="0" xfId="0" applyAlignment="1" applyBorder="1" applyFont="1">
      <alignment horizontal="center" shrinkToFit="0" vertical="top" wrapText="1"/>
    </xf>
    <xf borderId="37" fillId="0" fontId="10" numFmtId="0" xfId="0" applyAlignment="1" applyBorder="1" applyFont="1">
      <alignment horizontal="center" shrinkToFit="0" vertical="top" wrapText="1"/>
    </xf>
    <xf borderId="4" fillId="0" fontId="17" numFmtId="164" xfId="0" applyAlignment="1" applyBorder="1" applyFont="1" applyNumberFormat="1">
      <alignment shrinkToFit="0" vertical="top" wrapText="1"/>
    </xf>
    <xf borderId="71" fillId="0" fontId="10" numFmtId="0" xfId="0" applyAlignment="1" applyBorder="1" applyFont="1">
      <alignment shrinkToFit="0" vertical="top" wrapText="1"/>
    </xf>
    <xf borderId="4" fillId="0" fontId="10" numFmtId="0" xfId="0" applyAlignment="1" applyBorder="1" applyFont="1">
      <alignment vertical="top"/>
    </xf>
    <xf borderId="27" fillId="0" fontId="10" numFmtId="0" xfId="0" applyAlignment="1" applyBorder="1" applyFont="1">
      <alignment shrinkToFit="0" vertical="top" wrapText="1"/>
    </xf>
    <xf borderId="30" fillId="0" fontId="9" numFmtId="0" xfId="0" applyAlignment="1" applyBorder="1" applyFont="1">
      <alignment shrinkToFit="0" vertical="top" wrapText="1"/>
    </xf>
    <xf borderId="87" fillId="0" fontId="17" numFmtId="164" xfId="0" applyAlignment="1" applyBorder="1" applyFont="1" applyNumberFormat="1">
      <alignment horizontal="center" shrinkToFit="0" vertical="top" wrapText="1"/>
    </xf>
    <xf borderId="11" fillId="0" fontId="17" numFmtId="0" xfId="0" applyAlignment="1" applyBorder="1" applyFont="1">
      <alignment horizontal="center" shrinkToFit="0" vertical="top" wrapText="1"/>
    </xf>
    <xf borderId="90" fillId="0" fontId="2" numFmtId="0" xfId="0" applyBorder="1" applyFont="1"/>
    <xf borderId="51" fillId="0" fontId="10" numFmtId="0" xfId="0" applyAlignment="1" applyBorder="1" applyFont="1">
      <alignment shrinkToFit="0" vertical="top" wrapText="1"/>
    </xf>
    <xf borderId="51" fillId="0" fontId="10" numFmtId="0" xfId="0" applyAlignment="1" applyBorder="1" applyFont="1">
      <alignment vertical="top"/>
    </xf>
    <xf borderId="62" fillId="0" fontId="10" numFmtId="0" xfId="0" applyAlignment="1" applyBorder="1" applyFont="1">
      <alignment shrinkToFit="0" vertical="top" wrapText="1"/>
    </xf>
    <xf borderId="54" fillId="0" fontId="10" numFmtId="0" xfId="0" applyAlignment="1" applyBorder="1" applyFont="1">
      <alignment shrinkToFit="0" vertical="top" wrapText="1"/>
    </xf>
    <xf borderId="54" fillId="0" fontId="10" numFmtId="0" xfId="0" applyAlignment="1" applyBorder="1" applyFont="1">
      <alignment vertical="top"/>
    </xf>
    <xf borderId="64" fillId="0" fontId="10" numFmtId="0" xfId="0" applyAlignment="1" applyBorder="1" applyFont="1">
      <alignment shrinkToFit="0" vertical="top" wrapText="1"/>
    </xf>
    <xf borderId="17" fillId="0" fontId="10" numFmtId="0" xfId="0" applyAlignment="1" applyBorder="1" applyFont="1">
      <alignment horizontal="center" shrinkToFit="0" vertical="top" wrapText="1"/>
    </xf>
    <xf borderId="17" fillId="0" fontId="10" numFmtId="0" xfId="0" applyAlignment="1" applyBorder="1" applyFont="1">
      <alignment shrinkToFit="0" vertical="top" wrapText="1"/>
    </xf>
    <xf borderId="70" fillId="0" fontId="10" numFmtId="0" xfId="0" applyAlignment="1" applyBorder="1" applyFont="1">
      <alignment shrinkToFit="0" vertical="top" wrapText="1"/>
    </xf>
    <xf borderId="94" fillId="2" fontId="10" numFmtId="0" xfId="0" applyAlignment="1" applyBorder="1" applyFont="1">
      <alignment horizontal="left" shrinkToFit="0" vertical="top" wrapText="1"/>
    </xf>
    <xf borderId="96" fillId="0" fontId="17" numFmtId="164" xfId="0" applyAlignment="1" applyBorder="1" applyFont="1" applyNumberFormat="1">
      <alignment shrinkToFit="0" vertical="top" wrapText="1"/>
    </xf>
    <xf borderId="57" fillId="0" fontId="10" numFmtId="0" xfId="0" applyAlignment="1" applyBorder="1" applyFont="1">
      <alignment vertical="top"/>
    </xf>
    <xf borderId="97" fillId="0" fontId="10" numFmtId="0" xfId="0" applyAlignment="1" applyBorder="1" applyFont="1">
      <alignment shrinkToFit="0" vertical="top" wrapText="1"/>
    </xf>
    <xf borderId="37" fillId="2" fontId="10" numFmtId="0" xfId="0" applyAlignment="1" applyBorder="1" applyFont="1">
      <alignment horizontal="left" shrinkToFit="0" vertical="top" wrapText="1"/>
    </xf>
    <xf borderId="71" fillId="0" fontId="10" numFmtId="0" xfId="0" applyAlignment="1" applyBorder="1" applyFont="1">
      <alignment shrinkToFit="0" vertical="top" wrapText="1"/>
    </xf>
    <xf borderId="37" fillId="0" fontId="10" numFmtId="0" xfId="0" applyAlignment="1" applyBorder="1" applyFont="1">
      <alignment horizontal="left" shrinkToFit="0" vertical="top" wrapText="1"/>
    </xf>
    <xf borderId="50" fillId="0" fontId="10" numFmtId="0" xfId="0" applyAlignment="1" applyBorder="1" applyFont="1">
      <alignment horizontal="left" shrinkToFit="0" vertical="top" wrapText="1"/>
    </xf>
    <xf borderId="57" fillId="0" fontId="10" numFmtId="0" xfId="0" applyAlignment="1" applyBorder="1" applyFont="1">
      <alignment shrinkToFit="0" vertical="top" wrapText="1"/>
    </xf>
    <xf borderId="74" fillId="0" fontId="10" numFmtId="0" xfId="0" applyAlignment="1" applyBorder="1" applyFont="1">
      <alignment horizontal="left" shrinkToFit="0" vertical="top" wrapText="1"/>
    </xf>
    <xf borderId="98" fillId="0" fontId="10" numFmtId="0" xfId="0" applyAlignment="1" applyBorder="1" applyFont="1">
      <alignment horizontal="left" shrinkToFit="0" vertical="top" wrapText="1"/>
    </xf>
    <xf borderId="84" fillId="0" fontId="10" numFmtId="0" xfId="0" applyAlignment="1" applyBorder="1" applyFont="1">
      <alignment shrinkToFit="0" vertical="top" wrapText="1"/>
    </xf>
    <xf borderId="99" fillId="0" fontId="10" numFmtId="0" xfId="0" applyAlignment="1" applyBorder="1" applyFont="1">
      <alignment horizontal="left" shrinkToFit="0" vertical="top" wrapText="1"/>
    </xf>
    <xf borderId="0" fillId="0" fontId="17" numFmtId="164" xfId="0" applyAlignment="1" applyFont="1" applyNumberFormat="1">
      <alignment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shrinkToFit="0" wrapText="1"/>
    </xf>
    <xf borderId="0" fillId="0" fontId="10" numFmtId="0" xfId="0" applyFont="1"/>
    <xf borderId="1" fillId="0" fontId="1" numFmtId="0" xfId="0" applyAlignment="1" applyBorder="1" applyFont="1">
      <alignment horizontal="center" vertical="center"/>
    </xf>
    <xf borderId="0" fillId="0" fontId="18" numFmtId="0" xfId="0" applyFont="1"/>
    <xf borderId="1" fillId="0" fontId="19" numFmtId="165" xfId="0" applyAlignment="1" applyBorder="1" applyFont="1" applyNumberFormat="1">
      <alignment horizontal="center" vertical="top"/>
    </xf>
    <xf borderId="0" fillId="0" fontId="20" numFmtId="0" xfId="0" applyFont="1"/>
    <xf borderId="8" fillId="0" fontId="21" numFmtId="165" xfId="0" applyAlignment="1" applyBorder="1" applyFont="1" applyNumberFormat="1">
      <alignment horizontal="center" vertical="center"/>
    </xf>
    <xf borderId="9" fillId="0" fontId="21" numFmtId="0" xfId="0" applyAlignment="1" applyBorder="1" applyFont="1">
      <alignment horizontal="center" shrinkToFit="0" vertical="center" wrapText="1"/>
    </xf>
    <xf borderId="9" fillId="0" fontId="21" numFmtId="0" xfId="0" applyAlignment="1" applyBorder="1" applyFont="1">
      <alignment horizontal="center" vertical="center"/>
    </xf>
    <xf borderId="10" fillId="0" fontId="21" numFmtId="0" xfId="0" applyAlignment="1" applyBorder="1" applyFont="1">
      <alignment horizontal="center" vertical="center"/>
    </xf>
    <xf borderId="0" fillId="0" fontId="22" numFmtId="0" xfId="0" applyAlignment="1" applyFont="1">
      <alignment vertical="top"/>
    </xf>
    <xf borderId="42" fillId="0" fontId="1" numFmtId="165" xfId="0" applyAlignment="1" applyBorder="1" applyFont="1" applyNumberFormat="1">
      <alignment horizontal="left" vertical="top"/>
    </xf>
    <xf borderId="13" fillId="0" fontId="1" numFmtId="0" xfId="0" applyAlignment="1" applyBorder="1" applyFont="1">
      <alignment horizontal="center" vertical="top"/>
    </xf>
    <xf borderId="13" fillId="0" fontId="1" numFmtId="0" xfId="0" applyAlignment="1" applyBorder="1" applyFont="1">
      <alignment vertical="top"/>
    </xf>
    <xf borderId="13" fillId="3" fontId="12" numFmtId="0" xfId="0" applyAlignment="1" applyBorder="1" applyFill="1" applyFont="1">
      <alignment vertical="top"/>
    </xf>
    <xf borderId="25" fillId="3" fontId="12" numFmtId="0" xfId="0" applyAlignment="1" applyBorder="1" applyFont="1">
      <alignment vertical="top"/>
    </xf>
    <xf borderId="0" fillId="0" fontId="23" numFmtId="0" xfId="0" applyAlignment="1" applyFont="1">
      <alignment vertical="top"/>
    </xf>
    <xf borderId="100" fillId="0" fontId="1" numFmtId="165" xfId="0" applyAlignment="1" applyBorder="1" applyFont="1" applyNumberFormat="1">
      <alignment horizontal="left" vertical="top"/>
    </xf>
    <xf borderId="37" fillId="0" fontId="1" numFmtId="0" xfId="0" applyAlignment="1" applyBorder="1" applyFont="1">
      <alignment horizontal="center" vertical="top"/>
    </xf>
    <xf borderId="37" fillId="0" fontId="1" numFmtId="0" xfId="0" applyAlignment="1" applyBorder="1" applyFont="1">
      <alignment vertical="top"/>
    </xf>
    <xf borderId="37" fillId="3" fontId="12" numFmtId="0" xfId="0" applyAlignment="1" applyBorder="1" applyFont="1">
      <alignment vertical="top"/>
    </xf>
    <xf borderId="33" fillId="3" fontId="12" numFmtId="0" xfId="0" applyAlignment="1" applyBorder="1" applyFont="1">
      <alignment vertical="top"/>
    </xf>
    <xf borderId="13" fillId="0" fontId="12" numFmtId="0" xfId="0" applyAlignment="1" applyBorder="1" applyFont="1">
      <alignment vertical="top"/>
    </xf>
    <xf borderId="13" fillId="2" fontId="24" numFmtId="0" xfId="0" applyAlignment="1" applyBorder="1" applyFont="1">
      <alignment shrinkToFit="0" vertical="top" wrapText="1"/>
    </xf>
    <xf borderId="25" fillId="2" fontId="24" numFmtId="0" xfId="0" applyAlignment="1" applyBorder="1" applyFont="1">
      <alignment shrinkToFit="0" vertical="top" wrapText="1"/>
    </xf>
    <xf borderId="37" fillId="0" fontId="12" numFmtId="0" xfId="0" applyAlignment="1" applyBorder="1" applyFont="1">
      <alignment vertical="top"/>
    </xf>
    <xf borderId="37" fillId="2" fontId="24" numFmtId="0" xfId="0" applyAlignment="1" applyBorder="1" applyFont="1">
      <alignment horizontal="left" shrinkToFit="0" vertical="top" wrapText="1"/>
    </xf>
    <xf borderId="33" fillId="2" fontId="24" numFmtId="0" xfId="0" applyAlignment="1" applyBorder="1" applyFont="1">
      <alignment horizontal="left" shrinkToFit="0" vertical="top" wrapText="1"/>
    </xf>
    <xf borderId="13" fillId="0" fontId="24" numFmtId="0" xfId="0" applyAlignment="1" applyBorder="1" applyFont="1">
      <alignment shrinkToFit="0" vertical="top" wrapText="1"/>
    </xf>
    <xf borderId="13" fillId="0" fontId="24" numFmtId="0" xfId="0" applyAlignment="1" applyBorder="1" applyFont="1">
      <alignment shrinkToFit="0" vertical="top" wrapText="1"/>
    </xf>
    <xf borderId="25" fillId="0" fontId="12" numFmtId="0" xfId="0" applyAlignment="1" applyBorder="1" applyFont="1">
      <alignment vertical="top"/>
    </xf>
    <xf borderId="37" fillId="0" fontId="24" numFmtId="0" xfId="0" applyAlignment="1" applyBorder="1" applyFont="1">
      <alignment horizontal="left" shrinkToFit="0" vertical="top" wrapText="1"/>
    </xf>
    <xf borderId="37" fillId="0" fontId="24" numFmtId="0" xfId="0" applyAlignment="1" applyBorder="1" applyFont="1">
      <alignment horizontal="left" shrinkToFit="0" vertical="top" wrapText="1"/>
    </xf>
    <xf borderId="33" fillId="0" fontId="12" numFmtId="0" xfId="0" applyAlignment="1" applyBorder="1" applyFont="1">
      <alignment vertical="top"/>
    </xf>
    <xf borderId="13" fillId="0" fontId="12" numFmtId="0" xfId="0" applyAlignment="1" applyBorder="1" applyFont="1">
      <alignment horizontal="center" vertical="top"/>
    </xf>
    <xf borderId="26" fillId="0" fontId="1" numFmtId="165" xfId="0" applyAlignment="1" applyBorder="1" applyFont="1" applyNumberFormat="1">
      <alignment horizontal="left" vertical="top"/>
    </xf>
    <xf borderId="27" fillId="0" fontId="1" numFmtId="0" xfId="0" applyAlignment="1" applyBorder="1" applyFont="1">
      <alignment horizontal="center" vertical="top"/>
    </xf>
    <xf borderId="27" fillId="0" fontId="12" numFmtId="0" xfId="0" applyAlignment="1" applyBorder="1" applyFont="1">
      <alignment vertical="top"/>
    </xf>
    <xf borderId="40" fillId="0" fontId="25" numFmtId="165" xfId="0" applyAlignment="1" applyBorder="1" applyFont="1" applyNumberFormat="1">
      <alignment horizontal="left" vertical="top"/>
    </xf>
    <xf borderId="40" fillId="0" fontId="25" numFmtId="0" xfId="0" applyAlignment="1" applyBorder="1" applyFont="1">
      <alignment horizontal="center" vertical="top"/>
    </xf>
    <xf borderId="40" fillId="0" fontId="26" numFmtId="0" xfId="0" applyAlignment="1" applyBorder="1" applyFont="1">
      <alignment vertical="top"/>
    </xf>
    <xf borderId="4" fillId="0" fontId="27" numFmtId="0" xfId="0" applyAlignment="1" applyBorder="1" applyFont="1">
      <alignment vertical="top"/>
    </xf>
    <xf borderId="13" fillId="0" fontId="28" numFmtId="0" xfId="0" applyAlignment="1" applyBorder="1" applyFont="1">
      <alignment horizontal="left" shrinkToFit="0" vertical="top" wrapText="1"/>
    </xf>
    <xf borderId="37" fillId="0" fontId="28" numFmtId="0" xfId="0" applyAlignment="1" applyBorder="1" applyFont="1">
      <alignment horizontal="left" shrinkToFit="0" vertical="top" wrapText="1"/>
    </xf>
    <xf borderId="13" fillId="0" fontId="12" numFmtId="0" xfId="0" applyAlignment="1" applyBorder="1" applyFont="1">
      <alignment horizontal="left" shrinkToFit="0" vertical="top" wrapText="1"/>
    </xf>
    <xf borderId="13" fillId="0" fontId="12" numFmtId="0" xfId="0" applyAlignment="1" applyBorder="1" applyFont="1">
      <alignment horizontal="left" shrinkToFit="0" vertical="top" wrapText="1"/>
    </xf>
    <xf borderId="37" fillId="0" fontId="12" numFmtId="0" xfId="0" applyAlignment="1" applyBorder="1" applyFont="1">
      <alignment horizontal="left" shrinkToFit="0" vertical="top" wrapText="1"/>
    </xf>
    <xf borderId="37" fillId="0" fontId="12" numFmtId="0" xfId="0" applyAlignment="1" applyBorder="1" applyFont="1">
      <alignment shrinkToFit="0" vertical="top" wrapText="1"/>
    </xf>
    <xf borderId="40" fillId="0" fontId="1" numFmtId="165" xfId="0" applyAlignment="1" applyBorder="1" applyFont="1" applyNumberFormat="1">
      <alignment horizontal="left" vertical="top"/>
    </xf>
    <xf borderId="40" fillId="0" fontId="1" numFmtId="0" xfId="0" applyAlignment="1" applyBorder="1" applyFont="1">
      <alignment horizontal="center" vertical="top"/>
    </xf>
    <xf borderId="40" fillId="0" fontId="12" numFmtId="0" xfId="0" applyAlignment="1" applyBorder="1" applyFont="1">
      <alignment vertical="top"/>
    </xf>
    <xf borderId="4" fillId="0" fontId="23" numFmtId="0" xfId="0" applyAlignment="1" applyBorder="1" applyFont="1">
      <alignment vertical="top"/>
    </xf>
    <xf borderId="56" fillId="0" fontId="1" numFmtId="165" xfId="0" applyAlignment="1" applyBorder="1" applyFont="1" applyNumberFormat="1">
      <alignment horizontal="left" vertical="top"/>
    </xf>
    <xf borderId="40" fillId="0" fontId="24" numFmtId="0" xfId="0" applyAlignment="1" applyBorder="1" applyFont="1">
      <alignment horizontal="left" shrinkToFit="0" vertical="top" wrapText="1"/>
    </xf>
    <xf borderId="101" fillId="0" fontId="12" numFmtId="0" xfId="0" applyAlignment="1" applyBorder="1" applyFont="1">
      <alignment vertical="top"/>
    </xf>
    <xf borderId="13" fillId="0" fontId="29" numFmtId="0" xfId="0" applyAlignment="1" applyBorder="1" applyFont="1">
      <alignment horizontal="left" shrinkToFit="0" vertical="top" wrapText="1"/>
    </xf>
    <xf borderId="13" fillId="0" fontId="12" numFmtId="0" xfId="0" applyAlignment="1" applyBorder="1" applyFont="1">
      <alignment vertical="top"/>
    </xf>
    <xf borderId="37" fillId="0" fontId="29" numFmtId="0" xfId="0" applyAlignment="1" applyBorder="1" applyFont="1">
      <alignment horizontal="left" shrinkToFit="0" vertical="top" wrapText="1"/>
    </xf>
    <xf borderId="37" fillId="0" fontId="12" numFmtId="0" xfId="0" applyAlignment="1" applyBorder="1" applyFont="1">
      <alignment vertical="top"/>
    </xf>
    <xf borderId="40" fillId="0" fontId="12" numFmtId="0" xfId="0" applyAlignment="1" applyBorder="1" applyFont="1">
      <alignment vertical="top"/>
    </xf>
    <xf borderId="13" fillId="0" fontId="1" numFmtId="0" xfId="0" applyAlignment="1" applyBorder="1" applyFont="1">
      <alignment horizontal="center" shrinkToFit="0" vertical="top" wrapText="1"/>
    </xf>
    <xf borderId="94" fillId="0" fontId="23" numFmtId="0" xfId="0" applyAlignment="1" applyBorder="1" applyFont="1">
      <alignment vertical="top"/>
    </xf>
    <xf borderId="16" fillId="0" fontId="1" numFmtId="165" xfId="0" applyAlignment="1" applyBorder="1" applyFont="1" applyNumberFormat="1">
      <alignment horizontal="left" vertical="top"/>
    </xf>
    <xf borderId="17" fillId="0" fontId="1" numFmtId="0" xfId="0" applyAlignment="1" applyBorder="1" applyFont="1">
      <alignment horizontal="center" vertical="top"/>
    </xf>
    <xf borderId="17" fillId="0" fontId="1" numFmtId="0" xfId="0" applyAlignment="1" applyBorder="1" applyFont="1">
      <alignment horizontal="center" shrinkToFit="0" vertical="top" wrapText="1"/>
    </xf>
    <xf borderId="18" fillId="0" fontId="28" numFmtId="0" xfId="0" applyAlignment="1" applyBorder="1" applyFont="1">
      <alignment horizontal="left" shrinkToFit="0" vertical="top" wrapText="1"/>
    </xf>
    <xf borderId="19" fillId="0" fontId="24" numFmtId="0" xfId="0" applyAlignment="1" applyBorder="1" applyFont="1">
      <alignment horizontal="left" shrinkToFit="0" vertical="top" wrapText="1"/>
    </xf>
    <xf borderId="18" fillId="2" fontId="24" numFmtId="0" xfId="0" applyAlignment="1" applyBorder="1" applyFont="1">
      <alignment horizontal="left" shrinkToFit="0" vertical="top" wrapText="1"/>
    </xf>
    <xf borderId="18" fillId="0" fontId="23" numFmtId="0" xfId="0" applyAlignment="1" applyBorder="1" applyFont="1">
      <alignment vertical="top"/>
    </xf>
    <xf borderId="66" fillId="0" fontId="12" numFmtId="0" xfId="0" applyAlignment="1" applyBorder="1" applyFont="1">
      <alignment vertical="top"/>
    </xf>
    <xf borderId="13" fillId="0" fontId="24" numFmtId="0" xfId="0" applyAlignment="1" applyBorder="1" applyFont="1">
      <alignment horizontal="left" shrinkToFit="0" vertical="top" wrapText="1"/>
    </xf>
    <xf borderId="13" fillId="2" fontId="24" numFmtId="0" xfId="0" applyAlignment="1" applyBorder="1" applyFont="1">
      <alignment horizontal="left" shrinkToFit="0" vertical="top" wrapText="1"/>
    </xf>
    <xf borderId="37" fillId="0" fontId="23" numFmtId="0" xfId="0" applyAlignment="1" applyBorder="1" applyFont="1">
      <alignment vertical="top"/>
    </xf>
    <xf borderId="92" fillId="0" fontId="12" numFmtId="0" xfId="0" applyAlignment="1" applyBorder="1" applyFont="1">
      <alignment horizontal="left" shrinkToFit="0" vertical="top" wrapText="1"/>
    </xf>
    <xf borderId="27" fillId="0" fontId="12" numFmtId="0" xfId="0" applyAlignment="1" applyBorder="1" applyFont="1">
      <alignment shrinkToFit="0" vertical="top" wrapText="1"/>
    </xf>
    <xf borderId="52" fillId="0" fontId="12" numFmtId="0" xfId="0" applyAlignment="1" applyBorder="1" applyFont="1">
      <alignment vertical="top"/>
    </xf>
    <xf borderId="4" fillId="0" fontId="23" numFmtId="0" xfId="0" applyAlignment="1" applyBorder="1" applyFont="1">
      <alignment vertical="top"/>
    </xf>
    <xf borderId="40" fillId="0" fontId="24" numFmtId="0" xfId="0" applyAlignment="1" applyBorder="1" applyFont="1">
      <alignment horizontal="left" shrinkToFit="0" vertical="top" wrapText="1"/>
    </xf>
    <xf borderId="25" fillId="0" fontId="23" numFmtId="0" xfId="0" applyAlignment="1" applyBorder="1" applyFont="1">
      <alignment vertical="top"/>
    </xf>
    <xf borderId="33" fillId="0" fontId="23" numFmtId="0" xfId="0" applyAlignment="1" applyBorder="1" applyFont="1">
      <alignment vertical="top"/>
    </xf>
    <xf borderId="25" fillId="0" fontId="24" numFmtId="0" xfId="0" applyAlignment="1" applyBorder="1" applyFont="1">
      <alignment shrinkToFit="0" vertical="top" wrapText="1"/>
    </xf>
    <xf borderId="33" fillId="0" fontId="24" numFmtId="0" xfId="0" applyAlignment="1" applyBorder="1" applyFont="1">
      <alignment horizontal="left" shrinkToFit="0" vertical="top" wrapText="1"/>
    </xf>
    <xf borderId="13" fillId="0" fontId="12" numFmtId="0" xfId="0" applyAlignment="1" applyBorder="1" applyFont="1">
      <alignment horizontal="left" vertical="top"/>
    </xf>
    <xf borderId="25" fillId="0" fontId="12" numFmtId="0" xfId="0" applyAlignment="1" applyBorder="1" applyFont="1">
      <alignment horizontal="center" vertical="top"/>
    </xf>
    <xf borderId="0" fillId="0" fontId="23" numFmtId="0" xfId="0" applyAlignment="1" applyFont="1">
      <alignment horizontal="center" vertical="top"/>
    </xf>
    <xf borderId="30" fillId="0" fontId="23" numFmtId="0" xfId="0" applyAlignment="1" applyBorder="1" applyFont="1">
      <alignment horizontal="center" vertical="top"/>
    </xf>
    <xf borderId="37" fillId="0" fontId="12" numFmtId="0" xfId="0" applyAlignment="1" applyBorder="1" applyFont="1">
      <alignment horizontal="center" vertical="top"/>
    </xf>
    <xf borderId="33" fillId="0" fontId="12" numFmtId="0" xfId="0" applyAlignment="1" applyBorder="1" applyFont="1">
      <alignment horizontal="center" vertical="top"/>
    </xf>
    <xf borderId="42" fillId="0" fontId="5" numFmtId="165" xfId="0" applyAlignment="1" applyBorder="1" applyFont="1" applyNumberFormat="1">
      <alignment horizontal="left" vertical="top"/>
    </xf>
    <xf borderId="13" fillId="0" fontId="5" numFmtId="0" xfId="0" applyAlignment="1" applyBorder="1" applyFont="1">
      <alignment horizontal="center" shrinkToFit="0" vertical="top" wrapText="1"/>
    </xf>
    <xf borderId="13" fillId="2" fontId="29" numFmtId="0" xfId="0" applyAlignment="1" applyBorder="1" applyFont="1">
      <alignment shrinkToFit="0" vertical="top" wrapText="1"/>
    </xf>
    <xf borderId="13" fillId="2" fontId="29" numFmtId="0" xfId="0" applyAlignment="1" applyBorder="1" applyFont="1">
      <alignment vertical="top"/>
    </xf>
    <xf borderId="13" fillId="0" fontId="29" numFmtId="0" xfId="0" applyAlignment="1" applyBorder="1" applyFont="1">
      <alignment shrinkToFit="0" vertical="top" wrapText="1"/>
    </xf>
    <xf borderId="25" fillId="0" fontId="30" numFmtId="0" xfId="0" applyAlignment="1" applyBorder="1" applyFont="1">
      <alignment vertical="top"/>
    </xf>
    <xf borderId="0" fillId="0" fontId="31" numFmtId="0" xfId="0" applyAlignment="1" applyFont="1">
      <alignment vertical="top"/>
    </xf>
    <xf borderId="100" fillId="0" fontId="5" numFmtId="165" xfId="0" applyAlignment="1" applyBorder="1" applyFont="1" applyNumberFormat="1">
      <alignment horizontal="left" vertical="top"/>
    </xf>
    <xf borderId="37" fillId="0" fontId="5" numFmtId="0" xfId="0" applyAlignment="1" applyBorder="1" applyFont="1">
      <alignment horizontal="center" vertical="top"/>
    </xf>
    <xf borderId="37" fillId="2" fontId="29" numFmtId="0" xfId="0" applyAlignment="1" applyBorder="1" applyFont="1">
      <alignment horizontal="left" shrinkToFit="0" vertical="top" wrapText="1"/>
    </xf>
    <xf borderId="33" fillId="0" fontId="12" numFmtId="0" xfId="0" applyAlignment="1" applyBorder="1" applyFont="1">
      <alignment vertical="top"/>
    </xf>
    <xf borderId="45" fillId="0" fontId="1" numFmtId="165" xfId="0" applyAlignment="1" applyBorder="1" applyFont="1" applyNumberFormat="1">
      <alignment horizontal="left" vertical="top"/>
    </xf>
    <xf borderId="34" fillId="0" fontId="1" numFmtId="0" xfId="0" applyAlignment="1" applyBorder="1" applyFont="1">
      <alignment horizontal="center" vertical="top"/>
    </xf>
    <xf borderId="34" fillId="0" fontId="5" numFmtId="0" xfId="0" applyAlignment="1" applyBorder="1" applyFont="1">
      <alignment horizontal="center" shrinkToFit="0" vertical="top" wrapText="1"/>
    </xf>
    <xf borderId="34" fillId="0" fontId="12" numFmtId="0" xfId="0" applyAlignment="1" applyBorder="1" applyFont="1">
      <alignment vertical="top"/>
    </xf>
    <xf borderId="71" fillId="0" fontId="24" numFmtId="0" xfId="0" applyAlignment="1" applyBorder="1" applyFont="1">
      <alignment shrinkToFit="0" vertical="top" wrapText="1"/>
    </xf>
    <xf borderId="102" fillId="0" fontId="24" numFmtId="0" xfId="0" applyAlignment="1" applyBorder="1" applyFont="1">
      <alignment shrinkToFit="0" vertical="top" wrapText="1"/>
    </xf>
    <xf borderId="94" fillId="0" fontId="32" numFmtId="165" xfId="0" applyAlignment="1" applyBorder="1" applyFont="1" applyNumberFormat="1">
      <alignment horizontal="left" vertical="top"/>
    </xf>
    <xf borderId="101" fillId="0" fontId="24" numFmtId="0" xfId="0" applyAlignment="1" applyBorder="1" applyFont="1">
      <alignment horizontal="left" shrinkToFit="0" vertical="top" wrapText="1"/>
    </xf>
    <xf borderId="4" fillId="0" fontId="32" numFmtId="165" xfId="0" applyAlignment="1" applyBorder="1" applyFont="1" applyNumberFormat="1">
      <alignment horizontal="left" vertical="top"/>
    </xf>
    <xf borderId="4" fillId="0" fontId="23" numFmtId="0" xfId="0" applyBorder="1" applyFont="1"/>
    <xf borderId="13" fillId="0" fontId="1" numFmtId="0" xfId="0" applyAlignment="1" applyBorder="1" applyFont="1">
      <alignment horizontal="center" vertical="top"/>
    </xf>
    <xf borderId="13" fillId="0" fontId="12" numFmtId="0" xfId="0" applyAlignment="1" applyBorder="1" applyFont="1">
      <alignment horizontal="center" vertical="top"/>
    </xf>
    <xf borderId="13" fillId="0" fontId="24" numFmtId="0" xfId="0" applyAlignment="1" applyBorder="1" applyFont="1">
      <alignment horizontal="left" shrinkToFit="0" vertical="top" wrapText="1"/>
    </xf>
    <xf borderId="101" fillId="0" fontId="12" numFmtId="14" xfId="0" applyAlignment="1" applyBorder="1" applyFont="1" applyNumberFormat="1">
      <alignment vertical="top"/>
    </xf>
    <xf borderId="103" fillId="0" fontId="1" numFmtId="165" xfId="0" applyAlignment="1" applyBorder="1" applyFont="1" applyNumberFormat="1">
      <alignment horizontal="left" vertical="top"/>
    </xf>
    <xf borderId="19" fillId="0" fontId="1" numFmtId="0" xfId="0" applyAlignment="1" applyBorder="1" applyFont="1">
      <alignment horizontal="center" vertical="top"/>
    </xf>
    <xf borderId="19" fillId="0" fontId="12" numFmtId="0" xfId="0" applyAlignment="1" applyBorder="1" applyFont="1">
      <alignment horizontal="center" vertical="top"/>
    </xf>
    <xf borderId="18" fillId="0" fontId="24" numFmtId="0" xfId="0" applyAlignment="1" applyBorder="1" applyFont="1">
      <alignment shrinkToFit="0" vertical="top" wrapText="1"/>
    </xf>
    <xf borderId="18" fillId="0" fontId="24" numFmtId="0" xfId="0" applyAlignment="1" applyBorder="1" applyFont="1">
      <alignment horizontal="left" shrinkToFit="0" vertical="top" wrapText="1"/>
    </xf>
    <xf borderId="18" fillId="0" fontId="12" numFmtId="0" xfId="0" applyAlignment="1" applyBorder="1" applyFont="1">
      <alignment horizontal="left" shrinkToFit="0" vertical="top" wrapText="1"/>
    </xf>
    <xf borderId="104" fillId="0" fontId="12" numFmtId="14" xfId="0" applyAlignment="1" applyBorder="1" applyFont="1" applyNumberFormat="1">
      <alignment vertical="top"/>
    </xf>
    <xf borderId="0" fillId="0" fontId="23" numFmtId="0" xfId="0" applyFont="1"/>
    <xf borderId="11" fillId="0" fontId="1" numFmtId="165" xfId="0" applyAlignment="1" applyBorder="1" applyFont="1" applyNumberFormat="1">
      <alignment horizontal="left" vertical="top"/>
    </xf>
    <xf borderId="91" fillId="0" fontId="1" numFmtId="0" xfId="0" applyAlignment="1" applyBorder="1" applyFont="1">
      <alignment horizontal="center" vertical="top"/>
    </xf>
    <xf borderId="12" fillId="0" fontId="12" numFmtId="0" xfId="0" applyAlignment="1" applyBorder="1" applyFont="1">
      <alignment horizontal="center" vertical="top"/>
    </xf>
    <xf borderId="91" fillId="0" fontId="24" numFmtId="0" xfId="0" applyAlignment="1" applyBorder="1" applyFont="1">
      <alignment shrinkToFit="0" vertical="top" wrapText="1"/>
    </xf>
    <xf borderId="91" fillId="0" fontId="24" numFmtId="0" xfId="0" applyAlignment="1" applyBorder="1" applyFont="1">
      <alignment horizontal="left" shrinkToFit="0" vertical="top" wrapText="1"/>
    </xf>
    <xf borderId="91" fillId="0" fontId="12" numFmtId="0" xfId="0" applyAlignment="1" applyBorder="1" applyFont="1">
      <alignment horizontal="left" shrinkToFit="0" vertical="top" wrapText="1"/>
    </xf>
    <xf borderId="100" fillId="0" fontId="23" numFmtId="0" xfId="0" applyBorder="1" applyFont="1"/>
    <xf borderId="37" fillId="0" fontId="23" numFmtId="0" xfId="0" applyBorder="1" applyFont="1"/>
    <xf borderId="37" fillId="0" fontId="24" numFmtId="0" xfId="0" applyAlignment="1" applyBorder="1" applyFont="1">
      <alignment shrinkToFit="0" vertical="top" wrapText="1"/>
    </xf>
    <xf borderId="37" fillId="0" fontId="12" numFmtId="0" xfId="0" applyAlignment="1" applyBorder="1" applyFont="1">
      <alignment shrinkToFit="0" vertical="top" wrapText="1"/>
    </xf>
    <xf borderId="86" fillId="0" fontId="12" numFmtId="0" xfId="0" applyAlignment="1" applyBorder="1" applyFont="1">
      <alignment vertical="top"/>
    </xf>
    <xf borderId="13" fillId="0" fontId="23" numFmtId="0" xfId="0" applyBorder="1" applyFont="1"/>
    <xf borderId="25" fillId="0" fontId="23" numFmtId="0" xfId="0" applyBorder="1" applyFont="1"/>
    <xf borderId="73" fillId="0" fontId="12" numFmtId="0" xfId="0" applyAlignment="1" applyBorder="1" applyFont="1">
      <alignment vertical="top"/>
    </xf>
    <xf borderId="37" fillId="0" fontId="23" numFmtId="0" xfId="0" applyBorder="1" applyFont="1"/>
    <xf borderId="33" fillId="0" fontId="23" numFmtId="0" xfId="0" applyBorder="1" applyFont="1"/>
    <xf borderId="71" fillId="2" fontId="24" numFmtId="0" xfId="0" applyAlignment="1" applyBorder="1" applyFont="1">
      <alignment horizontal="left" shrinkToFit="0" vertical="top" wrapText="1"/>
    </xf>
    <xf borderId="19" fillId="0" fontId="12" numFmtId="0" xfId="0" applyAlignment="1" applyBorder="1" applyFont="1">
      <alignment vertical="top"/>
    </xf>
    <xf borderId="104" fillId="2" fontId="24" numFmtId="0" xfId="0" applyAlignment="1" applyBorder="1" applyFont="1">
      <alignment horizontal="left" shrinkToFit="0" vertical="top" wrapText="1"/>
    </xf>
    <xf borderId="24" fillId="2" fontId="24" numFmtId="0" xfId="0" applyAlignment="1" applyBorder="1" applyFont="1">
      <alignment shrinkToFit="0" vertical="top" wrapText="1"/>
    </xf>
    <xf borderId="32" fillId="2" fontId="24" numFmtId="0" xfId="0" applyAlignment="1" applyBorder="1" applyFont="1">
      <alignment horizontal="left" shrinkToFit="0" vertical="top" wrapText="1"/>
    </xf>
    <xf borderId="17" fillId="0" fontId="24" numFmtId="0" xfId="0" applyAlignment="1" applyBorder="1" applyFont="1">
      <alignment horizontal="left" shrinkToFit="0" vertical="top" wrapText="1"/>
    </xf>
    <xf borderId="101" fillId="2" fontId="24" numFmtId="0" xfId="0" applyAlignment="1" applyBorder="1" applyFont="1">
      <alignment horizontal="left" shrinkToFit="0" vertical="top" wrapText="1"/>
    </xf>
    <xf borderId="84" fillId="0" fontId="12" numFmtId="0" xfId="0" applyAlignment="1" applyBorder="1" applyFont="1">
      <alignment vertical="top"/>
    </xf>
    <xf borderId="74" fillId="0" fontId="12" numFmtId="0" xfId="0" applyAlignment="1" applyBorder="1" applyFont="1">
      <alignment vertical="top"/>
    </xf>
    <xf borderId="8" fillId="0" fontId="21" numFmtId="165" xfId="0" applyAlignment="1" applyBorder="1" applyFont="1" applyNumberFormat="1">
      <alignment horizontal="left" vertical="top"/>
    </xf>
    <xf borderId="9" fillId="0" fontId="21" numFmtId="0" xfId="0" applyAlignment="1" applyBorder="1" applyFont="1">
      <alignment horizontal="left" vertical="top"/>
    </xf>
    <xf borderId="9" fillId="0" fontId="21" numFmtId="0" xfId="0" applyAlignment="1" applyBorder="1" applyFont="1">
      <alignment horizontal="center" vertical="top"/>
    </xf>
    <xf borderId="9" fillId="0" fontId="21" numFmtId="0" xfId="0" applyAlignment="1" applyBorder="1" applyFont="1">
      <alignment horizontal="center" vertical="top"/>
    </xf>
    <xf borderId="10" fillId="0" fontId="21" numFmtId="0" xfId="0" applyAlignment="1" applyBorder="1" applyFont="1">
      <alignment horizontal="center" vertical="top"/>
    </xf>
    <xf borderId="13" fillId="0" fontId="23" numFmtId="0" xfId="0" applyBorder="1" applyFont="1"/>
    <xf borderId="88" fillId="0" fontId="24" numFmtId="0" xfId="0" applyAlignment="1" applyBorder="1" applyFont="1">
      <alignment shrinkToFit="0" vertical="top" wrapText="1"/>
    </xf>
    <xf borderId="71" fillId="2" fontId="24" numFmtId="0" xfId="0" applyAlignment="1" applyBorder="1" applyFont="1">
      <alignment shrinkToFit="0" vertical="top" wrapText="1"/>
    </xf>
    <xf borderId="34" fillId="0" fontId="24" numFmtId="0" xfId="0" applyAlignment="1" applyBorder="1" applyFont="1">
      <alignment shrinkToFit="0" vertical="top" wrapText="1"/>
    </xf>
    <xf borderId="102" fillId="2" fontId="24" numFmtId="0" xfId="0" applyAlignment="1" applyBorder="1" applyFont="1">
      <alignment shrinkToFit="0" vertical="top" wrapText="1"/>
    </xf>
    <xf borderId="32" fillId="0" fontId="24" numFmtId="0" xfId="0" applyAlignment="1" applyBorder="1" applyFont="1">
      <alignment horizontal="left" shrinkToFit="0" vertical="top" wrapText="1"/>
    </xf>
    <xf borderId="24" fillId="0" fontId="12" numFmtId="0" xfId="0" applyAlignment="1" applyBorder="1" applyFont="1">
      <alignment vertical="top"/>
    </xf>
    <xf borderId="37" fillId="0" fontId="1" numFmtId="0" xfId="0" applyAlignment="1" applyBorder="1" applyFont="1">
      <alignment horizontal="center" vertical="top"/>
    </xf>
    <xf borderId="32" fillId="0" fontId="12" numFmtId="0" xfId="0" applyAlignment="1" applyBorder="1" applyFont="1">
      <alignment vertical="top"/>
    </xf>
    <xf borderId="24" fillId="0" fontId="24" numFmtId="0" xfId="0" applyAlignment="1" applyBorder="1" applyFont="1">
      <alignment shrinkToFit="0" vertical="top" wrapText="1"/>
    </xf>
    <xf borderId="25" fillId="0" fontId="12" numFmtId="0" xfId="0" applyAlignment="1" applyBorder="1" applyFont="1">
      <alignment vertical="top"/>
    </xf>
    <xf borderId="74" fillId="0" fontId="24" numFmtId="0" xfId="0" applyAlignment="1" applyBorder="1" applyFont="1">
      <alignment horizontal="left" shrinkToFit="0" vertical="top" wrapText="1"/>
    </xf>
    <xf borderId="49" fillId="0" fontId="23" numFmtId="0" xfId="0" applyBorder="1" applyFont="1"/>
    <xf borderId="80" fillId="0" fontId="23" numFmtId="0" xfId="0" applyBorder="1" applyFont="1"/>
    <xf borderId="52" fillId="0" fontId="23" numFmtId="0" xfId="0" applyBorder="1" applyFont="1"/>
    <xf borderId="105" fillId="0" fontId="23" numFmtId="0" xfId="0" applyBorder="1" applyFont="1"/>
    <xf borderId="45" fillId="0" fontId="1" numFmtId="165" xfId="0" applyAlignment="1" applyBorder="1" applyFont="1" applyNumberFormat="1">
      <alignment horizontal="left" shrinkToFit="0" vertical="top" wrapText="1"/>
    </xf>
    <xf borderId="34" fillId="0" fontId="1" numFmtId="0" xfId="0" applyAlignment="1" applyBorder="1" applyFont="1">
      <alignment horizontal="center" shrinkToFit="0" vertical="top" wrapText="1"/>
    </xf>
    <xf borderId="71" fillId="0" fontId="1" numFmtId="0" xfId="0" applyAlignment="1" applyBorder="1" applyFont="1">
      <alignment horizontal="center" shrinkToFit="0" vertical="top" wrapText="1"/>
    </xf>
    <xf borderId="71" fillId="0" fontId="24" numFmtId="0" xfId="0" applyAlignment="1" applyBorder="1" applyFont="1">
      <alignment horizontal="left" shrinkToFit="0" vertical="top" wrapText="1"/>
    </xf>
    <xf borderId="16" fillId="0" fontId="1" numFmtId="165" xfId="0" applyAlignment="1" applyBorder="1" applyFont="1" applyNumberFormat="1">
      <alignment horizontal="left" shrinkToFit="0" vertical="top" wrapText="1"/>
    </xf>
    <xf borderId="40" fillId="0" fontId="1" numFmtId="0" xfId="0" applyAlignment="1" applyBorder="1" applyFont="1">
      <alignment horizontal="center" shrinkToFit="0" vertical="top" wrapText="1"/>
    </xf>
    <xf borderId="74" fillId="0" fontId="24" numFmtId="0" xfId="0" applyAlignment="1" applyBorder="1" applyFont="1">
      <alignment horizontal="left" shrinkToFit="0" vertical="top" wrapText="1"/>
    </xf>
    <xf borderId="81" fillId="0" fontId="1" numFmtId="0" xfId="0" applyAlignment="1" applyBorder="1" applyFont="1">
      <alignment horizontal="center" vertical="top"/>
    </xf>
    <xf borderId="106" fillId="0" fontId="1" numFmtId="0" xfId="0" applyAlignment="1" applyBorder="1" applyFont="1">
      <alignment horizontal="center" vertical="top"/>
    </xf>
    <xf borderId="40" fillId="0" fontId="1" numFmtId="0" xfId="0" applyAlignment="1" applyBorder="1" applyFont="1">
      <alignment horizontal="center" vertical="top"/>
    </xf>
    <xf borderId="18" fillId="0" fontId="12" numFmtId="0" xfId="0" applyAlignment="1" applyBorder="1" applyFont="1">
      <alignment vertical="top"/>
    </xf>
    <xf borderId="104" fillId="0" fontId="12" numFmtId="0" xfId="0" applyAlignment="1" applyBorder="1" applyFont="1">
      <alignment vertical="top"/>
    </xf>
    <xf borderId="76" fillId="0" fontId="12" numFmtId="0" xfId="0" applyAlignment="1" applyBorder="1" applyFont="1">
      <alignment vertical="top"/>
    </xf>
    <xf borderId="4" fillId="0" fontId="23" numFmtId="0" xfId="0" applyBorder="1" applyFont="1"/>
    <xf borderId="91" fillId="0" fontId="23" numFmtId="0" xfId="0" applyBorder="1" applyFont="1"/>
    <xf borderId="59" fillId="0" fontId="12" numFmtId="0" xfId="0" applyAlignment="1" applyBorder="1" applyFont="1">
      <alignment vertical="top"/>
    </xf>
    <xf borderId="9" fillId="0" fontId="21" numFmtId="0" xfId="0" applyAlignment="1" applyBorder="1" applyFont="1">
      <alignment vertical="top"/>
    </xf>
    <xf borderId="88" fillId="2" fontId="24" numFmtId="0" xfId="0" applyAlignment="1" applyBorder="1" applyFont="1">
      <alignment shrinkToFit="0" vertical="top" wrapText="1"/>
    </xf>
    <xf borderId="17" fillId="0" fontId="23" numFmtId="0" xfId="0" applyBorder="1" applyFont="1"/>
    <xf borderId="74" fillId="2" fontId="24" numFmtId="0" xfId="0" applyAlignment="1" applyBorder="1" applyFont="1">
      <alignment horizontal="left" shrinkToFit="0" vertical="top" wrapText="1"/>
    </xf>
    <xf borderId="40" fillId="2" fontId="24" numFmtId="0" xfId="0" applyAlignment="1" applyBorder="1" applyFont="1">
      <alignment horizontal="left" shrinkToFit="0" vertical="top" wrapText="1"/>
    </xf>
    <xf borderId="37" fillId="2" fontId="24" numFmtId="0" xfId="0" applyAlignment="1" applyBorder="1" applyFont="1">
      <alignment shrinkToFit="0" vertical="top" wrapText="1"/>
    </xf>
    <xf borderId="1" fillId="0" fontId="33" numFmtId="165" xfId="0" applyAlignment="1" applyBorder="1" applyFont="1" applyNumberFormat="1">
      <alignment horizontal="center" shrinkToFit="0" vertical="top" wrapText="1"/>
    </xf>
    <xf borderId="1" fillId="0" fontId="34" numFmtId="0" xfId="0" applyAlignment="1" applyBorder="1" applyFont="1">
      <alignment horizontal="center" vertical="center"/>
    </xf>
    <xf borderId="8" fillId="0" fontId="1" numFmtId="165" xfId="0" applyAlignment="1" applyBorder="1" applyFont="1" applyNumberFormat="1">
      <alignment horizontal="left" shrinkToFit="0" vertical="top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 shrinkToFit="0" vertical="center" wrapText="1"/>
    </xf>
    <xf borderId="4" fillId="0" fontId="18" numFmtId="0" xfId="0" applyBorder="1" applyFont="1"/>
    <xf borderId="42" fillId="0" fontId="21" numFmtId="165" xfId="0" applyAlignment="1" applyBorder="1" applyFont="1" applyNumberFormat="1">
      <alignment horizontal="left" shrinkToFit="0" vertical="top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shrinkToFit="0" vertical="top" wrapText="1"/>
    </xf>
    <xf borderId="25" fillId="0" fontId="10" numFmtId="0" xfId="0" applyAlignment="1" applyBorder="1" applyFont="1">
      <alignment shrinkToFit="0" vertical="top" wrapText="1"/>
    </xf>
    <xf borderId="100" fillId="0" fontId="21" numFmtId="165" xfId="0" applyAlignment="1" applyBorder="1" applyFont="1" applyNumberFormat="1">
      <alignment horizontal="left" shrinkToFit="0" vertical="top" wrapText="1"/>
    </xf>
    <xf borderId="37" fillId="0" fontId="1" numFmtId="0" xfId="0" applyAlignment="1" applyBorder="1" applyFont="1">
      <alignment horizontal="center" shrinkToFit="0" vertical="center" wrapText="1"/>
    </xf>
    <xf borderId="33" fillId="0" fontId="10" numFmtId="0" xfId="0" applyAlignment="1" applyBorder="1" applyFont="1">
      <alignment shrinkToFit="0" wrapText="1"/>
    </xf>
    <xf borderId="8" fillId="0" fontId="21" numFmtId="165" xfId="0" applyAlignment="1" applyBorder="1" applyFont="1" applyNumberFormat="1">
      <alignment horizontal="left" shrinkToFit="0" vertical="top" wrapText="1"/>
    </xf>
    <xf borderId="55" fillId="2" fontId="1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shrinkToFit="0" vertical="center" wrapText="1"/>
    </xf>
    <xf borderId="37" fillId="0" fontId="12" numFmtId="0" xfId="0" applyAlignment="1" applyBorder="1" applyFont="1">
      <alignment shrinkToFit="0" vertical="center" wrapText="1"/>
    </xf>
    <xf borderId="40" fillId="0" fontId="21" numFmtId="165" xfId="0" applyAlignment="1" applyBorder="1" applyFont="1" applyNumberFormat="1">
      <alignment horizontal="left" shrinkToFit="0" vertical="top" wrapText="1"/>
    </xf>
    <xf borderId="40" fillId="0" fontId="1" numFmtId="0" xfId="0" applyAlignment="1" applyBorder="1" applyFont="1">
      <alignment horizontal="center" shrinkToFit="0" vertical="center" wrapText="1"/>
    </xf>
    <xf borderId="57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3" fillId="0" fontId="10" numFmtId="0" xfId="0" applyAlignment="1" applyBorder="1" applyFont="1">
      <alignment shrinkToFit="0" vertical="center" wrapText="1"/>
    </xf>
    <xf borderId="37" fillId="0" fontId="12" numFmtId="0" xfId="0" applyAlignment="1" applyBorder="1" applyFont="1">
      <alignment horizontal="left" shrinkToFit="0" vertical="center" wrapText="1"/>
    </xf>
    <xf borderId="37" fillId="0" fontId="10" numFmtId="0" xfId="0" applyAlignment="1" applyBorder="1" applyFont="1">
      <alignment shrinkToFit="0" vertical="center" wrapText="1"/>
    </xf>
    <xf borderId="33" fillId="0" fontId="10" numFmtId="0" xfId="0" applyAlignment="1" applyBorder="1" applyFont="1">
      <alignment shrinkToFit="0" vertical="top" wrapText="1"/>
    </xf>
    <xf borderId="13" fillId="0" fontId="12" numFmtId="0" xfId="0" applyAlignment="1" applyBorder="1" applyFont="1">
      <alignment shrinkToFit="0" wrapText="1"/>
    </xf>
    <xf borderId="25" fillId="0" fontId="10" numFmtId="0" xfId="0" applyAlignment="1" applyBorder="1" applyFont="1">
      <alignment shrinkToFit="0" wrapText="1"/>
    </xf>
    <xf borderId="37" fillId="0" fontId="12" numFmtId="0" xfId="0" applyAlignment="1" applyBorder="1" applyFont="1">
      <alignment shrinkToFit="0" wrapText="1"/>
    </xf>
    <xf borderId="9" fillId="0" fontId="1" numFmtId="0" xfId="0" applyAlignment="1" applyBorder="1" applyFont="1">
      <alignment horizontal="center" shrinkToFit="0" vertical="top" wrapText="1"/>
    </xf>
    <xf borderId="25" fillId="0" fontId="12" numFmtId="0" xfId="0" applyAlignment="1" applyBorder="1" applyFont="1">
      <alignment shrinkToFit="0" vertical="top" wrapText="1"/>
    </xf>
    <xf borderId="61" fillId="0" fontId="10" numFmtId="0" xfId="0" applyAlignment="1" applyBorder="1" applyFont="1">
      <alignment shrinkToFit="0" wrapText="1"/>
    </xf>
    <xf borderId="33" fillId="0" fontId="12" numFmtId="0" xfId="0" applyAlignment="1" applyBorder="1" applyFont="1">
      <alignment shrinkToFit="0" vertical="top" wrapText="1"/>
    </xf>
    <xf borderId="63" fillId="0" fontId="10" numFmtId="0" xfId="0" applyAlignment="1" applyBorder="1" applyFont="1">
      <alignment shrinkToFit="0" wrapText="1"/>
    </xf>
    <xf borderId="107" fillId="0" fontId="1" numFmtId="0" xfId="0" applyAlignment="1" applyBorder="1" applyFont="1">
      <alignment horizontal="center" shrinkToFit="0" vertical="top" wrapText="1"/>
    </xf>
    <xf borderId="8" fillId="0" fontId="1" numFmtId="165" xfId="0" applyAlignment="1" applyBorder="1" applyFont="1" applyNumberFormat="1">
      <alignment horizontal="left" shrinkToFit="0" vertical="center" wrapText="1"/>
    </xf>
    <xf borderId="10" fillId="0" fontId="1" numFmtId="0" xfId="0" applyAlignment="1" applyBorder="1" applyFont="1">
      <alignment shrinkToFit="0" vertical="center" wrapText="1"/>
    </xf>
    <xf borderId="108" fillId="0" fontId="21" numFmtId="165" xfId="0" applyAlignment="1" applyBorder="1" applyFont="1" applyNumberFormat="1">
      <alignment horizontal="left" shrinkToFit="0" vertical="top" wrapText="1"/>
    </xf>
    <xf borderId="71" fillId="0" fontId="1" numFmtId="0" xfId="0" applyAlignment="1" applyBorder="1" applyFont="1">
      <alignment horizontal="center" shrinkToFit="0" vertical="center" wrapText="1"/>
    </xf>
    <xf borderId="71" fillId="0" fontId="12" numFmtId="0" xfId="0" applyAlignment="1" applyBorder="1" applyFont="1">
      <alignment shrinkToFit="0" vertical="top" wrapText="1"/>
    </xf>
    <xf borderId="71" fillId="0" fontId="12" numFmtId="0" xfId="0" applyAlignment="1" applyBorder="1" applyFont="1">
      <alignment shrinkToFit="0" vertical="center" wrapText="1"/>
    </xf>
    <xf borderId="71" fillId="0" fontId="12" numFmtId="0" xfId="0" applyAlignment="1" applyBorder="1" applyFont="1">
      <alignment horizontal="left" shrinkToFit="0" vertical="center" wrapText="1"/>
    </xf>
    <xf borderId="71" fillId="0" fontId="10" numFmtId="0" xfId="0" applyAlignment="1" applyBorder="1" applyFont="1">
      <alignment shrinkToFit="0" vertical="center" wrapText="1"/>
    </xf>
    <xf borderId="102" fillId="0" fontId="10" numFmtId="0" xfId="0" applyAlignment="1" applyBorder="1" applyFont="1">
      <alignment shrinkToFit="0" wrapText="1"/>
    </xf>
    <xf borderId="40" fillId="0" fontId="12" numFmtId="0" xfId="0" applyAlignment="1" applyBorder="1" applyFont="1">
      <alignment shrinkToFit="0" vertical="top" wrapText="1"/>
    </xf>
    <xf borderId="71" fillId="0" fontId="21" numFmtId="165" xfId="0" applyAlignment="1" applyBorder="1" applyFont="1" applyNumberFormat="1">
      <alignment horizontal="left" shrinkToFit="0" vertical="top" wrapText="1"/>
    </xf>
    <xf borderId="35" fillId="0" fontId="1" numFmtId="0" xfId="0" applyAlignment="1" applyBorder="1" applyFont="1">
      <alignment horizontal="center" shrinkToFit="0" vertical="center" wrapText="1"/>
    </xf>
    <xf borderId="18" fillId="0" fontId="21" numFmtId="165" xfId="0" applyAlignment="1" applyBorder="1" applyFont="1" applyNumberFormat="1">
      <alignment horizontal="left" shrinkToFit="0" vertical="top" wrapText="1"/>
    </xf>
    <xf borderId="18" fillId="0" fontId="1" numFmtId="0" xfId="0" applyAlignment="1" applyBorder="1" applyFont="1">
      <alignment horizontal="center" shrinkToFit="0" vertical="center" wrapText="1"/>
    </xf>
    <xf borderId="40" fillId="2" fontId="12" numFmtId="0" xfId="0" applyAlignment="1" applyBorder="1" applyFont="1">
      <alignment horizontal="center" shrinkToFit="0" vertical="center" wrapText="1"/>
    </xf>
    <xf borderId="40" fillId="0" fontId="21" numFmtId="165" xfId="0" applyAlignment="1" applyBorder="1" applyFont="1" applyNumberFormat="1">
      <alignment horizontal="left" shrinkToFit="0" vertical="top" wrapText="1"/>
    </xf>
    <xf borderId="40" fillId="0" fontId="1" numFmtId="0" xfId="0" applyAlignment="1" applyBorder="1" applyFont="1">
      <alignment horizontal="center" shrinkToFit="0" vertical="center" wrapText="1"/>
    </xf>
    <xf borderId="55" fillId="0" fontId="12" numFmtId="0" xfId="0" applyAlignment="1" applyBorder="1" applyFont="1">
      <alignment horizontal="center" shrinkToFit="0" vertical="center" wrapText="1"/>
    </xf>
    <xf borderId="109" fillId="0" fontId="2" numFmtId="0" xfId="0" applyBorder="1" applyFont="1"/>
    <xf borderId="11" fillId="0" fontId="21" numFmtId="165" xfId="0" applyAlignment="1" applyBorder="1" applyFont="1" applyNumberFormat="1">
      <alignment horizontal="left" shrinkToFit="0" vertical="top" wrapText="1"/>
    </xf>
    <xf borderId="12" fillId="0" fontId="1" numFmtId="0" xfId="0" applyAlignment="1" applyBorder="1" applyFont="1">
      <alignment horizontal="center" shrinkToFit="0" vertical="top" wrapText="1"/>
    </xf>
    <xf borderId="21" fillId="2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top" wrapText="1"/>
    </xf>
    <xf borderId="43" fillId="0" fontId="12" numFmtId="0" xfId="0" applyAlignment="1" applyBorder="1" applyFont="1">
      <alignment shrinkToFit="0" vertical="top" wrapText="1"/>
    </xf>
    <xf borderId="47" fillId="0" fontId="21" numFmtId="165" xfId="0" applyAlignment="1" applyBorder="1" applyFont="1" applyNumberFormat="1">
      <alignment horizontal="left" shrinkToFit="0" vertical="top" wrapText="1"/>
    </xf>
    <xf borderId="18" fillId="0" fontId="12" numFmtId="0" xfId="0" applyAlignment="1" applyBorder="1" applyFont="1">
      <alignment shrinkToFit="0" vertical="top" wrapText="1"/>
    </xf>
    <xf borderId="18" fillId="0" fontId="10" numFmtId="0" xfId="0" applyAlignment="1" applyBorder="1" applyFont="1">
      <alignment shrinkToFit="0" vertical="top" wrapText="1"/>
    </xf>
    <xf borderId="18" fillId="0" fontId="10" numFmtId="0" xfId="0" applyAlignment="1" applyBorder="1" applyFont="1">
      <alignment shrinkToFit="0" wrapText="1"/>
    </xf>
    <xf borderId="48" fillId="0" fontId="12" numFmtId="0" xfId="0" applyAlignment="1" applyBorder="1" applyFont="1">
      <alignment shrinkToFit="0" vertical="top" wrapText="1"/>
    </xf>
    <xf borderId="104" fillId="0" fontId="10" numFmtId="0" xfId="0" applyAlignment="1" applyBorder="1" applyFont="1">
      <alignment shrinkToFit="0" vertical="top" wrapText="1"/>
    </xf>
    <xf borderId="13" fillId="0" fontId="10" numFmtId="0" xfId="0" applyAlignment="1" applyBorder="1" applyFont="1">
      <alignment shrinkToFit="0" wrapText="1"/>
    </xf>
    <xf borderId="61" fillId="0" fontId="12" numFmtId="0" xfId="0" applyAlignment="1" applyBorder="1" applyFont="1">
      <alignment shrinkToFit="0" vertical="top" wrapText="1"/>
    </xf>
    <xf borderId="100" fillId="0" fontId="23" numFmtId="0" xfId="0" applyAlignment="1" applyBorder="1" applyFont="1">
      <alignment shrinkToFit="0" vertical="top" wrapText="1"/>
    </xf>
    <xf borderId="37" fillId="0" fontId="23" numFmtId="0" xfId="0" applyAlignment="1" applyBorder="1" applyFont="1">
      <alignment shrinkToFit="0" vertical="top" wrapText="1"/>
    </xf>
    <xf borderId="37" fillId="2" fontId="12" numFmtId="0" xfId="0" applyAlignment="1" applyBorder="1" applyFont="1">
      <alignment horizontal="left" shrinkToFit="0" vertical="top" wrapText="1"/>
    </xf>
    <xf borderId="55" fillId="0" fontId="1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shrinkToFit="0" vertical="top" wrapText="1"/>
    </xf>
    <xf borderId="19" fillId="0" fontId="21" numFmtId="165" xfId="0" applyAlignment="1" applyBorder="1" applyFont="1" applyNumberFormat="1">
      <alignment horizontal="left" shrinkToFit="0" vertical="top" wrapText="1"/>
    </xf>
    <xf borderId="19" fillId="0" fontId="1" numFmtId="0" xfId="0" applyAlignment="1" applyBorder="1" applyFont="1">
      <alignment horizontal="center" shrinkToFit="0" vertical="center" wrapText="1"/>
    </xf>
    <xf borderId="19" fillId="0" fontId="21" numFmtId="0" xfId="0" applyAlignment="1" applyBorder="1" applyFont="1">
      <alignment shrinkToFit="0" wrapText="1"/>
    </xf>
    <xf borderId="19" fillId="0" fontId="10" numFmtId="0" xfId="0" applyAlignment="1" applyBorder="1" applyFont="1">
      <alignment shrinkToFit="0" wrapText="1"/>
    </xf>
    <xf borderId="4" fillId="0" fontId="10" numFmtId="0" xfId="0" applyAlignment="1" applyBorder="1" applyFont="1">
      <alignment shrinkToFit="0" wrapText="1"/>
    </xf>
    <xf borderId="8" fillId="0" fontId="21" numFmtId="165" xfId="0" applyAlignment="1" applyBorder="1" applyFont="1" applyNumberFormat="1">
      <alignment horizontal="left" shrinkToFit="0" vertical="top" wrapText="1"/>
    </xf>
    <xf borderId="9" fillId="0" fontId="1" numFmtId="0" xfId="0" applyAlignment="1" applyBorder="1" applyFont="1">
      <alignment horizontal="center" shrinkToFit="0" vertical="center" wrapText="1"/>
    </xf>
    <xf borderId="55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top" wrapText="1"/>
    </xf>
    <xf borderId="17" fillId="0" fontId="21" numFmtId="165" xfId="0" applyAlignment="1" applyBorder="1" applyFont="1" applyNumberFormat="1">
      <alignment horizontal="left" shrinkToFit="0" vertical="top" wrapText="1"/>
    </xf>
    <xf borderId="17" fillId="0" fontId="1" numFmtId="0" xfId="0" applyAlignment="1" applyBorder="1" applyFont="1">
      <alignment horizontal="center" shrinkToFit="0" vertical="center" wrapText="1"/>
    </xf>
    <xf borderId="40" fillId="2" fontId="12" numFmtId="0" xfId="0" applyAlignment="1" applyBorder="1" applyFont="1">
      <alignment horizontal="left" shrinkToFit="0" vertical="top" wrapText="1"/>
    </xf>
    <xf borderId="17" fillId="0" fontId="12" numFmtId="0" xfId="0" applyAlignment="1" applyBorder="1" applyFont="1">
      <alignment horizontal="left" shrinkToFit="0" vertical="top" wrapText="1"/>
    </xf>
    <xf borderId="57" fillId="2" fontId="12" numFmtId="0" xfId="0" applyAlignment="1" applyBorder="1" applyFont="1">
      <alignment horizontal="left" shrinkToFit="0" vertical="top" wrapText="1"/>
    </xf>
    <xf borderId="40" fillId="0" fontId="10" numFmtId="0" xfId="0" applyAlignment="1" applyBorder="1" applyFont="1">
      <alignment shrinkToFit="0" wrapText="1"/>
    </xf>
    <xf borderId="55" fillId="2" fontId="1" numFmtId="0" xfId="0" applyAlignment="1" applyBorder="1" applyFont="1">
      <alignment horizontal="center" shrinkToFit="0" vertical="top" wrapText="1"/>
    </xf>
    <xf borderId="69" fillId="0" fontId="10" numFmtId="0" xfId="0" applyAlignment="1" applyBorder="1" applyFont="1">
      <alignment shrinkToFit="0" wrapText="1"/>
    </xf>
    <xf borderId="57" fillId="2" fontId="12" numFmtId="0" xfId="0" applyAlignment="1" applyBorder="1" applyFont="1">
      <alignment shrinkToFit="0" vertical="top" wrapText="1"/>
    </xf>
    <xf borderId="110" fillId="0" fontId="10" numFmtId="0" xfId="0" applyAlignment="1" applyBorder="1" applyFont="1">
      <alignment shrinkToFit="0" wrapText="1"/>
    </xf>
    <xf borderId="42" fillId="0" fontId="21" numFmtId="165" xfId="0" applyAlignment="1" applyBorder="1" applyFont="1" applyNumberFormat="1">
      <alignment horizontal="left" shrinkToFit="0" vertical="top" wrapText="1"/>
    </xf>
    <xf borderId="13" fillId="0" fontId="1" numFmtId="0" xfId="0" applyAlignment="1" applyBorder="1" applyFont="1">
      <alignment horizontal="center" shrinkToFit="0" vertical="center" wrapText="1"/>
    </xf>
    <xf borderId="13" fillId="2" fontId="12" numFmtId="0" xfId="0" applyAlignment="1" applyBorder="1" applyFont="1">
      <alignment horizontal="left" shrinkToFit="0" vertical="top" wrapText="1"/>
    </xf>
    <xf borderId="43" fillId="2" fontId="12" numFmtId="0" xfId="0" applyAlignment="1" applyBorder="1" applyFont="1">
      <alignment horizontal="left" shrinkToFit="0" vertical="top" wrapText="1"/>
    </xf>
    <xf borderId="100" fillId="0" fontId="21" numFmtId="165" xfId="0" applyAlignment="1" applyBorder="1" applyFont="1" applyNumberFormat="1">
      <alignment horizontal="left" shrinkToFit="0" vertical="top" wrapText="1"/>
    </xf>
    <xf borderId="37" fillId="0" fontId="1" numFmtId="0" xfId="0" applyAlignment="1" applyBorder="1" applyFont="1">
      <alignment horizontal="center" shrinkToFit="0" vertical="center" wrapText="1"/>
    </xf>
    <xf borderId="37" fillId="0" fontId="12" numFmtId="0" xfId="0" applyAlignment="1" applyBorder="1" applyFont="1">
      <alignment horizontal="left" shrinkToFit="0" vertical="top" wrapText="1"/>
    </xf>
    <xf borderId="38" fillId="2" fontId="12" numFmtId="0" xfId="0" applyAlignment="1" applyBorder="1" applyFont="1">
      <alignment horizontal="left" shrinkToFit="0" vertical="top" wrapText="1"/>
    </xf>
    <xf borderId="9" fillId="0" fontId="1" numFmtId="0" xfId="0" applyAlignment="1" applyBorder="1" applyFont="1">
      <alignment horizontal="center" shrinkToFit="0" vertical="top" wrapText="1"/>
    </xf>
    <xf borderId="34" fillId="0" fontId="21" numFmtId="165" xfId="0" applyAlignment="1" applyBorder="1" applyFont="1" applyNumberFormat="1">
      <alignment horizontal="left" shrinkToFit="0" vertical="top" wrapText="1"/>
    </xf>
    <xf borderId="34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71" fillId="2" fontId="12" numFmtId="0" xfId="0" applyAlignment="1" applyBorder="1" applyFont="1">
      <alignment horizontal="left" shrinkToFit="0" vertical="top" wrapText="1"/>
    </xf>
    <xf borderId="35" fillId="2" fontId="12" numFmtId="0" xfId="0" applyAlignment="1" applyBorder="1" applyFont="1">
      <alignment horizontal="left" shrinkToFit="0" vertical="top" wrapText="1"/>
    </xf>
    <xf borderId="18" fillId="2" fontId="12" numFmtId="0" xfId="0" applyAlignment="1" applyBorder="1" applyFont="1">
      <alignment horizontal="left" shrinkToFit="0" vertical="top" wrapText="1"/>
    </xf>
    <xf borderId="48" fillId="2" fontId="12" numFmtId="0" xfId="0" applyAlignment="1" applyBorder="1" applyFont="1">
      <alignment horizontal="left" shrinkToFit="0" vertical="top" wrapText="1"/>
    </xf>
    <xf borderId="13" fillId="2" fontId="12" numFmtId="0" xfId="0" applyAlignment="1" applyBorder="1" applyFont="1">
      <alignment shrinkToFit="0" vertical="top" wrapText="1"/>
    </xf>
    <xf borderId="43" fillId="2" fontId="12" numFmtId="0" xfId="0" applyAlignment="1" applyBorder="1" applyFont="1">
      <alignment shrinkToFit="0" vertical="top" wrapText="1"/>
    </xf>
    <xf borderId="38" fillId="2" fontId="12" numFmtId="0" xfId="0" applyAlignment="1" applyBorder="1" applyFont="1">
      <alignment shrinkToFit="0" vertical="top" wrapText="1"/>
    </xf>
    <xf borderId="34" fillId="0" fontId="12" numFmtId="0" xfId="0" applyAlignment="1" applyBorder="1" applyFont="1">
      <alignment horizontal="left" shrinkToFit="0" vertical="top" wrapText="1"/>
    </xf>
    <xf borderId="19" fillId="0" fontId="12" numFmtId="0" xfId="0" applyAlignment="1" applyBorder="1" applyFont="1">
      <alignment horizontal="left" shrinkToFit="0" vertical="top" wrapText="1"/>
    </xf>
    <xf borderId="37" fillId="2" fontId="12" numFmtId="0" xfId="0" applyAlignment="1" applyBorder="1" applyFont="1">
      <alignment shrinkToFit="0" vertical="top" wrapText="1"/>
    </xf>
    <xf borderId="37" fillId="0" fontId="10" numFmtId="0" xfId="0" applyAlignment="1" applyBorder="1" applyFont="1">
      <alignment shrinkToFit="0" wrapText="1"/>
    </xf>
    <xf borderId="72" fillId="0" fontId="10" numFmtId="0" xfId="0" applyAlignment="1" applyBorder="1" applyFont="1">
      <alignment shrinkToFit="0" wrapText="1"/>
    </xf>
    <xf borderId="94" fillId="0" fontId="34" numFmtId="165" xfId="0" applyAlignment="1" applyBorder="1" applyFont="1" applyNumberFormat="1">
      <alignment horizontal="left" vertical="top"/>
    </xf>
    <xf borderId="94" fillId="0" fontId="33" numFmtId="0" xfId="0" applyAlignment="1" applyBorder="1" applyFont="1">
      <alignment horizontal="center" vertical="center"/>
    </xf>
    <xf borderId="94" fillId="0" fontId="23" numFmtId="0" xfId="0" applyBorder="1" applyFont="1"/>
    <xf borderId="1" fillId="0" fontId="1" numFmtId="0" xfId="0" applyAlignment="1" applyBorder="1" applyFont="1">
      <alignment horizontal="center" shrinkToFit="0" vertical="top" wrapText="1"/>
    </xf>
    <xf borderId="4" fillId="0" fontId="35" numFmtId="0" xfId="0" applyBorder="1" applyFont="1"/>
    <xf borderId="42" fillId="0" fontId="1" numFmtId="164" xfId="0" applyAlignment="1" applyBorder="1" applyFont="1" applyNumberFormat="1">
      <alignment horizontal="left" shrinkToFit="0" vertical="top" wrapText="1"/>
    </xf>
    <xf borderId="13" fillId="0" fontId="1" numFmtId="0" xfId="0" applyAlignment="1" applyBorder="1" applyFont="1">
      <alignment shrinkToFit="0" vertical="top" wrapText="1"/>
    </xf>
    <xf borderId="25" fillId="0" fontId="1" numFmtId="0" xfId="0" applyAlignment="1" applyBorder="1" applyFont="1">
      <alignment horizontal="center" shrinkToFit="0" vertical="top" wrapText="1"/>
    </xf>
    <xf borderId="4" fillId="0" fontId="36" numFmtId="0" xfId="0" applyBorder="1" applyFont="1"/>
    <xf borderId="111" fillId="0" fontId="17" numFmtId="164" xfId="0" applyAlignment="1" applyBorder="1" applyFont="1" applyNumberFormat="1">
      <alignment horizontal="left" shrinkToFit="0" vertical="top" wrapText="1"/>
    </xf>
    <xf borderId="94" fillId="0" fontId="17" numFmtId="0" xfId="0" applyAlignment="1" applyBorder="1" applyFont="1">
      <alignment horizontal="center" shrinkToFit="0" vertical="top" wrapText="1"/>
    </xf>
    <xf borderId="94" fillId="2" fontId="10" numFmtId="0" xfId="0" applyAlignment="1" applyBorder="1" applyFont="1">
      <alignment shrinkToFit="0" vertical="top" wrapText="1"/>
    </xf>
    <xf borderId="112" fillId="0" fontId="10" numFmtId="0" xfId="0" applyAlignment="1" applyBorder="1" applyFont="1">
      <alignment shrinkToFit="0" vertical="top" wrapText="1"/>
    </xf>
    <xf borderId="4" fillId="0" fontId="10" numFmtId="0" xfId="0" applyBorder="1" applyFont="1"/>
    <xf borderId="100" fillId="0" fontId="17" numFmtId="164" xfId="0" applyAlignment="1" applyBorder="1" applyFont="1" applyNumberFormat="1">
      <alignment horizontal="left" shrinkToFit="0" vertical="top" wrapText="1"/>
    </xf>
    <xf borderId="37" fillId="0" fontId="17" numFmtId="0" xfId="0" applyAlignment="1" applyBorder="1" applyFont="1">
      <alignment horizontal="center" shrinkToFit="0" vertical="top" wrapText="1"/>
    </xf>
    <xf borderId="37" fillId="2" fontId="10" numFmtId="0" xfId="0" applyAlignment="1" applyBorder="1" applyFont="1">
      <alignment shrinkToFit="0" vertical="top" wrapText="1"/>
    </xf>
    <xf borderId="33" fillId="0" fontId="10" numFmtId="0" xfId="0" applyAlignment="1" applyBorder="1" applyFont="1">
      <alignment horizontal="left" shrinkToFit="0" vertical="top" wrapText="1"/>
    </xf>
    <xf borderId="71" fillId="0" fontId="17" numFmtId="164" xfId="0" applyAlignment="1" applyBorder="1" applyFont="1" applyNumberFormat="1">
      <alignment horizontal="left" shrinkToFit="0" vertical="top" wrapText="1"/>
    </xf>
    <xf borderId="71" fillId="0" fontId="17" numFmtId="0" xfId="0" applyAlignment="1" applyBorder="1" applyFont="1">
      <alignment horizontal="center" shrinkToFit="0" vertical="top" wrapText="1"/>
    </xf>
    <xf borderId="35" fillId="0" fontId="17" numFmtId="0" xfId="0" applyAlignment="1" applyBorder="1" applyFont="1">
      <alignment horizontal="center" vertical="top"/>
    </xf>
    <xf borderId="1" fillId="0" fontId="17" numFmtId="0" xfId="0" applyAlignment="1" applyBorder="1" applyFont="1">
      <alignment horizontal="center" shrinkToFit="0" vertical="top" wrapText="1"/>
    </xf>
    <xf borderId="4" fillId="0" fontId="1" numFmtId="0" xfId="0" applyBorder="1" applyFont="1"/>
    <xf borderId="18" fillId="0" fontId="17" numFmtId="164" xfId="0" applyAlignment="1" applyBorder="1" applyFont="1" applyNumberFormat="1">
      <alignment horizontal="left" shrinkToFit="0" vertical="top" wrapText="1"/>
    </xf>
    <xf borderId="18" fillId="0" fontId="17" numFmtId="0" xfId="0" applyAlignment="1" applyBorder="1" applyFont="1">
      <alignment horizontal="center" shrinkToFit="0" vertical="top" wrapText="1"/>
    </xf>
    <xf borderId="4" fillId="0" fontId="10" numFmtId="0" xfId="0" applyBorder="1" applyFont="1"/>
    <xf borderId="42" fillId="0" fontId="17" numFmtId="164" xfId="0" applyAlignment="1" applyBorder="1" applyFont="1" applyNumberFormat="1">
      <alignment horizontal="left" shrinkToFit="0" vertical="top" wrapText="1"/>
    </xf>
    <xf borderId="13" fillId="0" fontId="17" numFmtId="0" xfId="0" applyAlignment="1" applyBorder="1" applyFont="1">
      <alignment horizontal="center" shrinkToFit="0" vertical="top" wrapText="1"/>
    </xf>
    <xf borderId="25" fillId="0" fontId="10" numFmtId="0" xfId="0" applyAlignment="1" applyBorder="1" applyFont="1">
      <alignment horizontal="left" shrinkToFit="0" vertical="top" wrapText="1"/>
    </xf>
    <xf borderId="4" fillId="0" fontId="10" numFmtId="0" xfId="0" applyAlignment="1" applyBorder="1" applyFont="1">
      <alignment vertical="center"/>
    </xf>
    <xf borderId="35" fillId="0" fontId="17" numFmtId="0" xfId="0" applyAlignment="1" applyBorder="1" applyFont="1">
      <alignment horizontal="center" shrinkToFit="0" vertical="top" wrapText="1"/>
    </xf>
    <xf borderId="4" fillId="0" fontId="7" numFmtId="0" xfId="0" applyBorder="1" applyFont="1"/>
    <xf borderId="56" fillId="0" fontId="17" numFmtId="164" xfId="0" applyAlignment="1" applyBorder="1" applyFont="1" applyNumberFormat="1">
      <alignment horizontal="left" shrinkToFit="0" vertical="top" wrapText="1"/>
    </xf>
    <xf borderId="101" fillId="0" fontId="10" numFmtId="0" xfId="0" applyAlignment="1" applyBorder="1" applyFont="1">
      <alignment horizontal="left" shrinkToFit="0" vertical="top" wrapText="1"/>
    </xf>
    <xf borderId="40" fillId="0" fontId="17" numFmtId="164" xfId="0" applyAlignment="1" applyBorder="1" applyFont="1" applyNumberFormat="1">
      <alignment horizontal="left" shrinkToFit="0" vertical="top" wrapText="1"/>
    </xf>
    <xf borderId="8" fillId="0" fontId="17" numFmtId="164" xfId="0" applyAlignment="1" applyBorder="1" applyFont="1" applyNumberFormat="1">
      <alignment horizontal="left" shrinkToFit="0" vertical="top" wrapText="1"/>
    </xf>
    <xf borderId="9" fillId="0" fontId="17" numFmtId="0" xfId="0" applyAlignment="1" applyBorder="1" applyFont="1">
      <alignment horizontal="center" shrinkToFit="0" vertical="top" wrapText="1"/>
    </xf>
    <xf borderId="55" fillId="0" fontId="17" numFmtId="0" xfId="0" applyAlignment="1" applyBorder="1" applyFont="1">
      <alignment horizontal="center" shrinkToFit="0" vertical="top" wrapText="1"/>
    </xf>
    <xf borderId="0" fillId="0" fontId="1" numFmtId="0" xfId="0" applyFont="1"/>
    <xf borderId="18" fillId="0" fontId="17" numFmtId="164" xfId="0" applyAlignment="1" applyBorder="1" applyFont="1" applyNumberFormat="1">
      <alignment horizontal="left" shrinkToFit="0" vertical="top" wrapText="1"/>
    </xf>
    <xf borderId="18" fillId="0" fontId="17" numFmtId="0" xfId="0" applyAlignment="1" applyBorder="1" applyFont="1">
      <alignment horizontal="center" shrinkToFit="0" vertical="top" wrapText="1"/>
    </xf>
    <xf borderId="18" fillId="2" fontId="10" numFmtId="0" xfId="0" applyAlignment="1" applyBorder="1" applyFont="1">
      <alignment shrinkToFit="0" vertical="top" wrapText="1"/>
    </xf>
    <xf borderId="48" fillId="0" fontId="10" numFmtId="0" xfId="0" applyAlignment="1" applyBorder="1" applyFont="1">
      <alignment shrinkToFit="0" vertical="top" wrapText="1"/>
    </xf>
    <xf borderId="106" fillId="0" fontId="10" numFmtId="0" xfId="0" applyAlignment="1" applyBorder="1" applyFont="1">
      <alignment shrinkToFit="0" vertical="top" wrapText="1"/>
    </xf>
    <xf borderId="8" fillId="0" fontId="17" numFmtId="164" xfId="0" applyAlignment="1" applyBorder="1" applyFont="1" applyNumberFormat="1">
      <alignment horizontal="left" shrinkToFit="0" vertical="top" wrapText="1"/>
    </xf>
    <xf borderId="9" fillId="0" fontId="17" numFmtId="0" xfId="0" applyAlignment="1" applyBorder="1" applyFont="1">
      <alignment horizontal="center" shrinkToFit="0" vertical="top" wrapText="1"/>
    </xf>
    <xf borderId="9" fillId="2" fontId="10" numFmtId="0" xfId="0" applyAlignment="1" applyBorder="1" applyFont="1">
      <alignment shrinkToFit="0" vertical="top" wrapText="1"/>
    </xf>
    <xf borderId="9" fillId="0" fontId="10" numFmtId="0" xfId="0" applyAlignment="1" applyBorder="1" applyFont="1">
      <alignment shrinkToFit="0" vertical="top" wrapText="1"/>
    </xf>
    <xf borderId="9" fillId="0" fontId="10" numFmtId="0" xfId="0" applyAlignment="1" applyBorder="1" applyFont="1">
      <alignment horizontal="left" shrinkToFit="0" vertical="top" wrapText="1"/>
    </xf>
    <xf borderId="10" fillId="0" fontId="10" numFmtId="0" xfId="0" applyAlignment="1" applyBorder="1" applyFont="1">
      <alignment horizontal="left" shrinkToFit="0" vertical="top" wrapText="1"/>
    </xf>
    <xf borderId="34" fillId="0" fontId="17" numFmtId="164" xfId="0" applyAlignment="1" applyBorder="1" applyFont="1" applyNumberFormat="1">
      <alignment horizontal="left" shrinkToFit="0" vertical="top" wrapText="1"/>
    </xf>
    <xf borderId="34" fillId="0" fontId="17" numFmtId="0" xfId="0" applyAlignment="1" applyBorder="1" applyFont="1">
      <alignment horizontal="center" shrinkToFit="0" vertical="top" wrapText="1"/>
    </xf>
    <xf borderId="46" fillId="0" fontId="17" numFmtId="0" xfId="0" applyAlignment="1" applyBorder="1" applyFont="1">
      <alignment horizontal="center" shrinkToFit="0" vertical="top" wrapText="1"/>
    </xf>
    <xf borderId="1" fillId="0" fontId="17" numFmtId="0" xfId="0" applyAlignment="1" applyBorder="1" applyFont="1">
      <alignment horizontal="center" shrinkToFit="0" vertical="top" wrapText="1"/>
    </xf>
    <xf borderId="4" fillId="0" fontId="7" numFmtId="0" xfId="0" applyBorder="1" applyFont="1"/>
    <xf borderId="33" fillId="0" fontId="10" numFmtId="0" xfId="0" applyAlignment="1" applyBorder="1" applyFont="1">
      <alignment shrinkToFit="0" vertical="top" wrapText="1"/>
    </xf>
    <xf borderId="0" fillId="0" fontId="21" numFmtId="0" xfId="0" applyFont="1"/>
    <xf borderId="113" fillId="0" fontId="17" numFmtId="164" xfId="0" applyAlignment="1" applyBorder="1" applyFont="1" applyNumberFormat="1">
      <alignment horizontal="left" shrinkToFit="0" vertical="top" wrapText="1"/>
    </xf>
    <xf borderId="92" fillId="0" fontId="17" numFmtId="0" xfId="0" applyAlignment="1" applyBorder="1" applyFont="1">
      <alignment horizontal="center" shrinkToFit="0" vertical="top" wrapText="1"/>
    </xf>
    <xf borderId="92" fillId="0" fontId="10" numFmtId="0" xfId="0" applyAlignment="1" applyBorder="1" applyFont="1">
      <alignment shrinkToFit="0" vertical="top" wrapText="1"/>
    </xf>
    <xf borderId="114" fillId="0" fontId="10" numFmtId="0" xfId="0" applyAlignment="1" applyBorder="1" applyFont="1">
      <alignment horizontal="left" shrinkToFit="0" vertical="top" wrapText="1"/>
    </xf>
    <xf borderId="37" fillId="0" fontId="10" numFmtId="0" xfId="0" applyAlignment="1" applyBorder="1" applyFont="1">
      <alignment shrinkToFit="0" wrapText="1"/>
    </xf>
    <xf borderId="9" fillId="0" fontId="10" numFmtId="0" xfId="0" applyAlignment="1" applyBorder="1" applyFont="1">
      <alignment shrinkToFit="0" vertical="top" wrapText="1"/>
    </xf>
    <xf borderId="13" fillId="2" fontId="10" numFmtId="0" xfId="0" applyAlignment="1" applyBorder="1" applyFont="1">
      <alignment horizontal="left" shrinkToFit="0" vertical="top" wrapText="1"/>
    </xf>
    <xf borderId="71" fillId="0" fontId="17" numFmtId="164" xfId="0" applyAlignment="1" applyBorder="1" applyFont="1" applyNumberFormat="1">
      <alignment horizontal="left" shrinkToFit="0" vertical="top" wrapText="1"/>
    </xf>
    <xf borderId="71" fillId="0" fontId="17" numFmtId="0" xfId="0" applyAlignment="1" applyBorder="1" applyFont="1">
      <alignment horizontal="center" shrinkToFit="0" vertical="top" wrapText="1"/>
    </xf>
    <xf borderId="71" fillId="0" fontId="10" numFmtId="0" xfId="0" applyAlignment="1" applyBorder="1" applyFont="1">
      <alignment horizontal="left" shrinkToFit="0" vertical="top" wrapText="1"/>
    </xf>
    <xf borderId="18" fillId="0" fontId="10" numFmtId="0" xfId="0" applyAlignment="1" applyBorder="1" applyFont="1">
      <alignment shrinkToFit="0" vertical="top" wrapText="1"/>
    </xf>
    <xf borderId="18" fillId="0" fontId="10" numFmtId="0" xfId="0" applyAlignment="1" applyBorder="1" applyFont="1">
      <alignment horizontal="left" shrinkToFit="0" vertical="top" wrapText="1"/>
    </xf>
    <xf borderId="74" fillId="0" fontId="17" numFmtId="164" xfId="0" applyAlignment="1" applyBorder="1" applyFont="1" applyNumberFormat="1">
      <alignment horizontal="left" shrinkToFit="0" vertical="top" wrapText="1"/>
    </xf>
    <xf borderId="57" fillId="0" fontId="10" numFmtId="0" xfId="0" applyAlignment="1" applyBorder="1" applyFont="1">
      <alignment horizontal="left" shrinkToFit="0" vertical="top" wrapText="1"/>
    </xf>
    <xf borderId="1" fillId="0" fontId="17" numFmtId="0" xfId="0" applyAlignment="1" applyBorder="1" applyFont="1">
      <alignment horizontal="center" shrinkToFit="0" wrapText="1"/>
    </xf>
    <xf borderId="13" fillId="0" fontId="10" numFmtId="0" xfId="0" applyAlignment="1" applyBorder="1" applyFont="1">
      <alignment horizontal="left" shrinkToFit="0" vertical="top" wrapText="1"/>
    </xf>
    <xf borderId="25" fillId="2" fontId="10" numFmtId="0" xfId="0" applyAlignment="1" applyBorder="1" applyFont="1">
      <alignment horizontal="left" shrinkToFit="0" vertical="top" wrapText="1"/>
    </xf>
    <xf borderId="100" fillId="0" fontId="17" numFmtId="164" xfId="0" applyAlignment="1" applyBorder="1" applyFont="1" applyNumberFormat="1">
      <alignment horizontal="left" shrinkToFit="0" wrapText="1"/>
    </xf>
    <xf borderId="33" fillId="2" fontId="10" numFmtId="0" xfId="0" applyAlignment="1" applyBorder="1" applyFont="1">
      <alignment horizontal="left" shrinkToFit="0" vertical="top" wrapText="1"/>
    </xf>
    <xf borderId="42" fillId="0" fontId="17" numFmtId="165" xfId="0" applyAlignment="1" applyBorder="1" applyFont="1" applyNumberFormat="1">
      <alignment horizontal="left" shrinkToFit="0" vertical="top" wrapText="1"/>
    </xf>
    <xf borderId="100" fillId="0" fontId="17" numFmtId="165" xfId="0" applyAlignment="1" applyBorder="1" applyFont="1" applyNumberFormat="1">
      <alignment horizontal="left" shrinkToFit="0" vertical="top" wrapText="1"/>
    </xf>
    <xf borderId="8" fillId="0" fontId="17" numFmtId="165" xfId="0" applyAlignment="1" applyBorder="1" applyFont="1" applyNumberFormat="1">
      <alignment horizontal="left" shrinkToFit="0" vertical="top" wrapText="1"/>
    </xf>
    <xf borderId="55" fillId="2" fontId="17" numFmtId="0" xfId="0" applyAlignment="1" applyBorder="1" applyFont="1">
      <alignment horizontal="center" shrinkToFit="0" vertical="top" wrapText="1"/>
    </xf>
    <xf borderId="74" fillId="0" fontId="17" numFmtId="165" xfId="0" applyAlignment="1" applyBorder="1" applyFont="1" applyNumberFormat="1">
      <alignment horizontal="left" shrinkToFit="0" vertical="top" wrapText="1"/>
    </xf>
    <xf borderId="0" fillId="0" fontId="17" numFmtId="0" xfId="0" applyFont="1"/>
    <xf borderId="13" fillId="0" fontId="10" numFmtId="0" xfId="0" applyAlignment="1" applyBorder="1" applyFont="1">
      <alignment shrinkToFit="0" wrapText="1"/>
    </xf>
    <xf borderId="56" fillId="0" fontId="17" numFmtId="165" xfId="0" applyAlignment="1" applyBorder="1" applyFont="1" applyNumberFormat="1">
      <alignment horizontal="left" shrinkToFit="0" vertical="top" wrapText="1"/>
    </xf>
    <xf borderId="34" fillId="0" fontId="17" numFmtId="165" xfId="0" applyAlignment="1" applyBorder="1" applyFont="1" applyNumberFormat="1">
      <alignment horizontal="left" shrinkToFit="0" vertical="top" wrapText="1"/>
    </xf>
    <xf borderId="71" fillId="0" fontId="10" numFmtId="0" xfId="0" applyAlignment="1" applyBorder="1" applyFont="1">
      <alignment horizontal="left" shrinkToFit="0" vertical="top" wrapText="1"/>
    </xf>
    <xf borderId="71" fillId="2" fontId="10" numFmtId="0" xfId="0" applyAlignment="1" applyBorder="1" applyFont="1">
      <alignment horizontal="left" shrinkToFit="0" vertical="top" wrapText="1"/>
    </xf>
    <xf borderId="19" fillId="0" fontId="17" numFmtId="165" xfId="0" applyAlignment="1" applyBorder="1" applyFont="1" applyNumberFormat="1">
      <alignment horizontal="left" shrinkToFit="0" vertical="top" wrapText="1"/>
    </xf>
    <xf borderId="19" fillId="0" fontId="17" numFmtId="0" xfId="0" applyAlignment="1" applyBorder="1" applyFont="1">
      <alignment horizontal="center" shrinkToFit="0" vertical="top" wrapText="1"/>
    </xf>
    <xf borderId="58" fillId="0" fontId="10" numFmtId="0" xfId="0" applyAlignment="1" applyBorder="1" applyFont="1">
      <alignment horizontal="left" shrinkToFit="0" vertical="top" wrapText="1"/>
    </xf>
    <xf borderId="91" fillId="2" fontId="10" numFmtId="0" xfId="0" applyAlignment="1" applyBorder="1" applyFont="1">
      <alignment horizontal="left" shrinkToFit="0" vertical="top" wrapText="1"/>
    </xf>
    <xf borderId="59" fillId="2" fontId="10" numFmtId="0" xfId="0" applyAlignment="1" applyBorder="1" applyFont="1">
      <alignment horizontal="left" shrinkToFit="0" vertical="top" wrapText="1"/>
    </xf>
    <xf borderId="80" fillId="2" fontId="10" numFmtId="0" xfId="0" applyAlignment="1" applyBorder="1" applyFont="1">
      <alignment horizontal="left" shrinkToFit="0" vertical="top" wrapText="1"/>
    </xf>
    <xf borderId="63" fillId="2" fontId="10" numFmtId="0" xfId="0" applyAlignment="1" applyBorder="1" applyFont="1">
      <alignment horizontal="left" shrinkToFit="0" vertical="top" wrapText="1"/>
    </xf>
    <xf borderId="37" fillId="0" fontId="17" numFmtId="0" xfId="0" applyAlignment="1" applyBorder="1" applyFont="1">
      <alignment horizontal="left" shrinkToFit="0" vertical="top" wrapText="1"/>
    </xf>
    <xf borderId="106" fillId="0" fontId="1" numFmtId="0" xfId="0" applyAlignment="1" applyBorder="1" applyFont="1">
      <alignment horizontal="center" shrinkToFit="0" vertical="top" wrapText="1"/>
    </xf>
    <xf borderId="41" fillId="0" fontId="37" numFmtId="164" xfId="0" applyAlignment="1" applyBorder="1" applyFont="1" applyNumberFormat="1">
      <alignment horizontal="left" shrinkToFit="0" vertical="top" wrapText="1"/>
    </xf>
    <xf borderId="106" fillId="0" fontId="5" numFmtId="0" xfId="0" applyAlignment="1" applyBorder="1" applyFont="1">
      <alignment horizontal="center" shrinkToFit="0" vertical="top" wrapText="1"/>
    </xf>
    <xf borderId="14" fillId="0" fontId="37" numFmtId="0" xfId="0" applyAlignment="1" applyBorder="1" applyFont="1">
      <alignment horizontal="center" shrinkToFit="0" vertical="top" wrapText="1"/>
    </xf>
    <xf borderId="41" fillId="0" fontId="38" numFmtId="0" xfId="0" applyAlignment="1" applyBorder="1" applyFont="1">
      <alignment horizontal="center" shrinkToFit="0" vertical="top" wrapText="1"/>
    </xf>
    <xf borderId="14" fillId="0" fontId="38" numFmtId="0" xfId="0" applyAlignment="1" applyBorder="1" applyFont="1">
      <alignment horizontal="center" shrinkToFit="0" vertical="top" wrapText="1"/>
    </xf>
    <xf borderId="106" fillId="0" fontId="6" numFmtId="164" xfId="0" applyAlignment="1" applyBorder="1" applyFont="1" applyNumberFormat="1">
      <alignment horizontal="left" shrinkToFit="0" vertical="top" wrapText="1"/>
    </xf>
    <xf borderId="106" fillId="0" fontId="6" numFmtId="0" xfId="0" applyAlignment="1" applyBorder="1" applyFont="1">
      <alignment horizontal="center" shrinkToFit="0" vertical="top" wrapText="1"/>
    </xf>
    <xf borderId="3" fillId="0" fontId="6" numFmtId="0" xfId="0" applyAlignment="1" applyBorder="1" applyFont="1">
      <alignment horizontal="center" shrinkToFit="0" vertical="top" wrapText="1"/>
    </xf>
    <xf borderId="106" fillId="0" fontId="10" numFmtId="0" xfId="0" applyAlignment="1" applyBorder="1" applyFont="1">
      <alignment shrinkToFit="0" vertical="top" wrapText="1"/>
    </xf>
    <xf borderId="2" fillId="0" fontId="7" numFmtId="0" xfId="0" applyAlignment="1" applyBorder="1" applyFont="1">
      <alignment shrinkToFit="0" vertical="top" wrapText="1"/>
    </xf>
    <xf borderId="106" fillId="0" fontId="10" numFmtId="0" xfId="0" applyBorder="1" applyFont="1"/>
    <xf borderId="2" fillId="0" fontId="10" numFmtId="0" xfId="0" applyAlignment="1" applyBorder="1" applyFont="1">
      <alignment shrinkToFit="0" vertical="top" wrapText="1"/>
    </xf>
    <xf borderId="97" fillId="2" fontId="7" numFmtId="0" xfId="0" applyAlignment="1" applyBorder="1" applyFont="1">
      <alignment shrinkToFit="0" vertical="top" wrapText="1"/>
    </xf>
    <xf borderId="67" fillId="0" fontId="10" numFmtId="0" xfId="0" applyAlignment="1" applyBorder="1" applyFont="1">
      <alignment horizontal="left" shrinkToFit="0" vertical="top" wrapText="1"/>
    </xf>
    <xf borderId="67" fillId="0" fontId="6" numFmtId="164" xfId="0" applyAlignment="1" applyBorder="1" applyFont="1" applyNumberFormat="1">
      <alignment horizontal="left" shrinkToFit="0" vertical="top" wrapText="1"/>
    </xf>
    <xf borderId="0" fillId="0" fontId="6" numFmtId="0" xfId="0" applyAlignment="1" applyFont="1">
      <alignment horizontal="center" shrinkToFit="0" vertical="top" wrapText="1"/>
    </xf>
    <xf borderId="67" fillId="0" fontId="10" numFmtId="0" xfId="0" applyBorder="1" applyFont="1"/>
    <xf borderId="2" fillId="0" fontId="6" numFmtId="0" xfId="0" applyAlignment="1" applyBorder="1" applyFont="1">
      <alignment horizontal="center" shrinkToFit="0" vertical="top" wrapText="1"/>
    </xf>
    <xf borderId="106" fillId="0" fontId="7" numFmtId="0" xfId="0" applyAlignment="1" applyBorder="1" applyFont="1">
      <alignment shrinkToFit="0" vertical="top" wrapText="1"/>
    </xf>
    <xf borderId="106" fillId="0" fontId="10" numFmtId="0" xfId="0" applyAlignment="1" applyBorder="1" applyFont="1">
      <alignment horizontal="left" shrinkToFit="0" vertical="top" wrapText="1"/>
    </xf>
    <xf borderId="44" fillId="0" fontId="6" numFmtId="164" xfId="0" applyAlignment="1" applyBorder="1" applyFont="1" applyNumberFormat="1">
      <alignment horizontal="left" shrinkToFit="0" vertical="top" wrapText="1"/>
    </xf>
    <xf borderId="30" fillId="0" fontId="6" numFmtId="0" xfId="0" applyAlignment="1" applyBorder="1" applyFont="1">
      <alignment horizontal="center" shrinkToFit="0" vertical="top" wrapText="1"/>
    </xf>
    <xf borderId="44" fillId="0" fontId="10" numFmtId="0" xfId="0" applyAlignment="1" applyBorder="1" applyFont="1">
      <alignment shrinkToFit="0" vertical="top" wrapText="1"/>
    </xf>
    <xf borderId="44" fillId="0" fontId="10" numFmtId="0" xfId="0" applyBorder="1" applyFont="1"/>
    <xf borderId="8" fillId="0" fontId="6" numFmtId="16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center" shrinkToFit="0" vertical="top" wrapText="1"/>
    </xf>
    <xf borderId="107" fillId="0" fontId="6" numFmtId="0" xfId="0" applyAlignment="1" applyBorder="1" applyFont="1">
      <alignment horizontal="center" shrinkToFit="0" vertical="top" wrapText="1"/>
    </xf>
    <xf borderId="106" fillId="0" fontId="10" numFmtId="0" xfId="0" applyAlignment="1" applyBorder="1" applyFont="1">
      <alignment shrinkToFit="0" vertical="top" wrapText="1"/>
    </xf>
    <xf borderId="115" fillId="0" fontId="10" numFmtId="0" xfId="0" applyAlignment="1" applyBorder="1" applyFont="1">
      <alignment shrinkToFit="0" vertical="top" wrapText="1"/>
    </xf>
    <xf borderId="106" fillId="0" fontId="10" numFmtId="0" xfId="0" applyAlignment="1" applyBorder="1" applyFont="1">
      <alignment shrinkToFit="0" vertical="center" wrapText="1"/>
    </xf>
    <xf borderId="67" fillId="0" fontId="6" numFmtId="0" xfId="0" applyAlignment="1" applyBorder="1" applyFont="1">
      <alignment horizontal="center" shrinkToFit="0" vertical="top" wrapText="1"/>
    </xf>
    <xf borderId="67" fillId="0" fontId="7" numFmtId="0" xfId="0" applyAlignment="1" applyBorder="1" applyFont="1">
      <alignment shrinkToFit="0" vertical="top" wrapText="1"/>
    </xf>
    <xf borderId="2" fillId="0" fontId="10" numFmtId="0" xfId="0" applyAlignment="1" applyBorder="1" applyFont="1">
      <alignment vertical="top"/>
    </xf>
    <xf borderId="106" fillId="0" fontId="10" numFmtId="0" xfId="0" applyAlignment="1" applyBorder="1" applyFont="1">
      <alignment shrinkToFit="0" vertical="center" wrapText="1"/>
    </xf>
    <xf borderId="106" fillId="0" fontId="11" numFmtId="0" xfId="0" applyAlignment="1" applyBorder="1" applyFont="1">
      <alignment vertical="top"/>
    </xf>
    <xf borderId="106" fillId="0" fontId="10" numFmtId="0" xfId="0" applyBorder="1" applyFont="1"/>
    <xf borderId="1" fillId="0" fontId="6" numFmtId="164" xfId="0" applyAlignment="1" applyBorder="1" applyFont="1" applyNumberFormat="1">
      <alignment horizontal="left" shrinkToFit="0" vertical="top" wrapText="1"/>
    </xf>
    <xf borderId="90" fillId="0" fontId="6" numFmtId="164" xfId="0" applyAlignment="1" applyBorder="1" applyFont="1" applyNumberFormat="1">
      <alignment horizontal="left" shrinkToFit="0" vertical="top" wrapText="1"/>
    </xf>
    <xf borderId="44" fillId="0" fontId="6" numFmtId="0" xfId="0" applyAlignment="1" applyBorder="1" applyFont="1">
      <alignment horizontal="center" shrinkToFit="0" vertical="top" wrapText="1"/>
    </xf>
    <xf borderId="116" fillId="0" fontId="6" numFmtId="164" xfId="0" applyAlignment="1" applyBorder="1" applyFont="1" applyNumberFormat="1">
      <alignment horizontal="left" shrinkToFit="0" vertical="top" wrapText="1"/>
    </xf>
    <xf borderId="91" fillId="0" fontId="6" numFmtId="0" xfId="0" applyAlignment="1" applyBorder="1" applyFont="1">
      <alignment horizontal="center" shrinkToFit="0" vertical="top" wrapText="1"/>
    </xf>
    <xf borderId="22" fillId="0" fontId="6" numFmtId="0" xfId="0" applyAlignment="1" applyBorder="1" applyFont="1">
      <alignment horizontal="center" shrinkToFit="0" vertical="top" wrapText="1"/>
    </xf>
    <xf borderId="117" fillId="0" fontId="6" numFmtId="0" xfId="0" applyAlignment="1" applyBorder="1" applyFont="1">
      <alignment horizontal="center" shrinkToFit="0" vertical="top" wrapText="1"/>
    </xf>
    <xf borderId="49" fillId="0" fontId="6" numFmtId="0" xfId="0" applyAlignment="1" applyBorder="1" applyFont="1">
      <alignment horizontal="center" shrinkToFit="0" vertical="top" wrapText="1"/>
    </xf>
    <xf borderId="2" fillId="0" fontId="39" numFmtId="0" xfId="0" applyAlignment="1" applyBorder="1" applyFont="1">
      <alignment shrinkToFit="0" vertical="top" wrapText="1"/>
    </xf>
    <xf borderId="107" fillId="0" fontId="17" numFmtId="0" xfId="0" applyAlignment="1" applyBorder="1" applyFont="1">
      <alignment horizontal="center" shrinkToFit="0" vertical="top" wrapText="1"/>
    </xf>
    <xf borderId="106" fillId="0" fontId="17" numFmtId="0" xfId="0" applyAlignment="1" applyBorder="1" applyFont="1">
      <alignment horizontal="center" shrinkToFit="0" vertical="top" wrapText="1"/>
    </xf>
    <xf borderId="115" fillId="0" fontId="10" numFmtId="0" xfId="0" applyAlignment="1" applyBorder="1" applyFont="1">
      <alignment shrinkToFit="0" vertical="top" wrapText="1"/>
    </xf>
    <xf borderId="106" fillId="0" fontId="23" numFmtId="0" xfId="0" applyAlignment="1" applyBorder="1" applyFont="1">
      <alignment vertical="top"/>
    </xf>
    <xf borderId="118" fillId="0" fontId="23" numFmtId="0" xfId="0" applyBorder="1" applyFont="1"/>
    <xf borderId="56" fillId="0" fontId="17" numFmtId="164" xfId="0" applyAlignment="1" applyBorder="1" applyFont="1" applyNumberFormat="1">
      <alignment horizontal="left" shrinkToFit="0" vertical="top" wrapText="1"/>
    </xf>
    <xf borderId="57" fillId="0" fontId="17" numFmtId="0" xfId="0" applyAlignment="1" applyBorder="1" applyFont="1">
      <alignment horizontal="center" shrinkToFit="0" vertical="top" wrapText="1"/>
    </xf>
    <xf borderId="117" fillId="0" fontId="17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shrinkToFit="0" vertical="top" wrapText="1"/>
    </xf>
    <xf borderId="97" fillId="0" fontId="10" numFmtId="0" xfId="0" applyBorder="1" applyFont="1"/>
    <xf borderId="119" fillId="0" fontId="17" numFmtId="164" xfId="0" applyAlignment="1" applyBorder="1" applyFont="1" applyNumberFormat="1">
      <alignment horizontal="left" shrinkToFit="0" vertical="top" wrapText="1"/>
    </xf>
    <xf borderId="119" fillId="0" fontId="17" numFmtId="0" xfId="0" applyAlignment="1" applyBorder="1" applyFont="1">
      <alignment horizontal="center" vertical="top"/>
    </xf>
    <xf borderId="106" fillId="0" fontId="17" numFmtId="0" xfId="0" applyAlignment="1" applyBorder="1" applyFont="1">
      <alignment horizontal="center" vertical="top"/>
    </xf>
    <xf borderId="106" fillId="0" fontId="9" numFmtId="0" xfId="0" applyAlignment="1" applyBorder="1" applyFont="1">
      <alignment shrinkToFit="0" vertical="top" wrapText="1"/>
    </xf>
    <xf borderId="106" fillId="0" fontId="10" numFmtId="0" xfId="0" applyBorder="1" applyFont="1"/>
    <xf borderId="106" fillId="0" fontId="17" numFmtId="164" xfId="0" applyAlignment="1" applyBorder="1" applyFont="1" applyNumberFormat="1">
      <alignment horizontal="left" shrinkToFit="0" vertical="top" wrapText="1"/>
    </xf>
    <xf borderId="106" fillId="0" fontId="10" numFmtId="0" xfId="0" applyAlignment="1" applyBorder="1" applyFont="1">
      <alignment vertical="top"/>
    </xf>
    <xf borderId="115" fillId="0" fontId="17" numFmtId="0" xfId="0" applyAlignment="1" applyBorder="1" applyFont="1">
      <alignment horizontal="center" shrinkToFit="0" vertical="top" wrapText="1"/>
    </xf>
    <xf borderId="115" fillId="0" fontId="9" numFmtId="0" xfId="0" applyAlignment="1" applyBorder="1" applyFont="1">
      <alignment shrinkToFit="0" vertical="top" wrapText="1"/>
    </xf>
    <xf borderId="120" fillId="0" fontId="17" numFmtId="164" xfId="0" applyAlignment="1" applyBorder="1" applyFont="1" applyNumberFormat="1">
      <alignment horizontal="left" shrinkToFit="0" vertical="top" wrapText="1"/>
    </xf>
    <xf borderId="121" fillId="0" fontId="17" numFmtId="0" xfId="0" applyAlignment="1" applyBorder="1" applyFont="1">
      <alignment horizontal="center" shrinkToFit="0" vertical="top" wrapText="1"/>
    </xf>
    <xf borderId="118" fillId="0" fontId="17" numFmtId="0" xfId="0" applyAlignment="1" applyBorder="1" applyFont="1">
      <alignment horizontal="center" shrinkToFit="0" vertical="top" wrapText="1"/>
    </xf>
    <xf borderId="96" fillId="0" fontId="17" numFmtId="164" xfId="0" applyAlignment="1" applyBorder="1" applyFont="1" applyNumberFormat="1">
      <alignment horizontal="left" shrinkToFit="0" vertical="top" wrapText="1"/>
    </xf>
    <xf borderId="52" fillId="0" fontId="17" numFmtId="0" xfId="0" applyAlignment="1" applyBorder="1" applyFont="1">
      <alignment horizontal="center" shrinkToFit="0" vertical="top" wrapText="1"/>
    </xf>
    <xf borderId="119" fillId="0" fontId="10" numFmtId="0" xfId="0" applyAlignment="1" applyBorder="1" applyFont="1">
      <alignment shrinkToFit="0" vertical="top" wrapText="1"/>
    </xf>
    <xf borderId="106" fillId="0" fontId="10" numFmtId="0" xfId="0" applyAlignment="1" applyBorder="1" applyFont="1">
      <alignment shrinkToFit="0" wrapText="1"/>
    </xf>
    <xf borderId="122" fillId="0" fontId="10" numFmtId="0" xfId="0" applyAlignment="1" applyBorder="1" applyFont="1">
      <alignment shrinkToFit="0" vertical="top" wrapText="1"/>
    </xf>
    <xf borderId="8" fillId="0" fontId="17" numFmtId="164" xfId="0" applyAlignment="1" applyBorder="1" applyFont="1" applyNumberFormat="1">
      <alignment horizontal="left" shrinkToFit="0" vertical="top" wrapText="1"/>
    </xf>
    <xf borderId="9" fillId="0" fontId="17" numFmtId="0" xfId="0" applyAlignment="1" applyBorder="1" applyFont="1">
      <alignment horizontal="center" shrinkToFit="0" vertical="top" wrapText="1"/>
    </xf>
    <xf borderId="107" fillId="0" fontId="17" numFmtId="0" xfId="0" applyAlignment="1" applyBorder="1" applyFont="1">
      <alignment horizontal="center" shrinkToFit="0" vertical="top" wrapText="1"/>
    </xf>
    <xf borderId="115" fillId="0" fontId="9" numFmtId="0" xfId="0" applyAlignment="1" applyBorder="1" applyFont="1">
      <alignment shrinkToFit="0" vertical="top" wrapText="1"/>
    </xf>
    <xf borderId="106" fillId="0" fontId="10" numFmtId="0" xfId="0" applyAlignment="1" applyBorder="1" applyFont="1">
      <alignment vertical="top"/>
    </xf>
    <xf borderId="4" fillId="0" fontId="17" numFmtId="0" xfId="0" applyAlignment="1" applyBorder="1" applyFont="1">
      <alignment horizontal="center" shrinkToFit="0" vertical="top" wrapText="1"/>
    </xf>
    <xf borderId="97" fillId="0" fontId="10" numFmtId="0" xfId="0" applyAlignment="1" applyBorder="1" applyFont="1">
      <alignment shrinkToFit="0" vertical="top" wrapText="1"/>
    </xf>
    <xf borderId="90" fillId="0" fontId="17" numFmtId="164" xfId="0" applyAlignment="1" applyBorder="1" applyFont="1" applyNumberFormat="1">
      <alignment horizontal="left" shrinkToFit="0" vertical="top" wrapText="1"/>
    </xf>
    <xf borderId="44" fillId="0" fontId="17" numFmtId="0" xfId="0" applyAlignment="1" applyBorder="1" applyFont="1">
      <alignment horizontal="center" shrinkToFit="0" vertical="top" wrapText="1"/>
    </xf>
    <xf borderId="30" fillId="0" fontId="17" numFmtId="0" xfId="0" applyAlignment="1" applyBorder="1" applyFont="1">
      <alignment horizontal="center" shrinkToFit="0" vertical="top" wrapText="1"/>
    </xf>
    <xf borderId="60" fillId="0" fontId="17" numFmtId="164" xfId="0" applyAlignment="1" applyBorder="1" applyFont="1" applyNumberFormat="1">
      <alignment horizontal="left" shrinkToFit="0" vertical="top" wrapText="1"/>
    </xf>
    <xf borderId="67" fillId="0" fontId="17" numFmtId="0" xfId="0" applyAlignment="1" applyBorder="1" applyFont="1">
      <alignment horizontal="center" shrinkToFit="0" vertical="top" wrapText="1"/>
    </xf>
    <xf borderId="0" fillId="0" fontId="17" numFmtId="0" xfId="0" applyAlignment="1" applyFont="1">
      <alignment horizontal="center" shrinkToFit="0" vertical="top" wrapText="1"/>
    </xf>
    <xf borderId="97" fillId="2" fontId="9" numFmtId="0" xfId="0" applyAlignment="1" applyBorder="1" applyFont="1">
      <alignment shrinkToFit="0" vertical="top" wrapText="1"/>
    </xf>
    <xf borderId="0" fillId="0" fontId="9" numFmtId="0" xfId="0" applyAlignment="1" applyFont="1">
      <alignment shrinkToFit="0" vertical="top" wrapText="1"/>
    </xf>
    <xf borderId="1" fillId="0" fontId="17" numFmtId="164" xfId="0" applyAlignment="1" applyBorder="1" applyFont="1" applyNumberFormat="1">
      <alignment horizontal="left" shrinkToFit="0" vertical="top" wrapText="1"/>
    </xf>
    <xf borderId="106" fillId="0" fontId="17" numFmtId="0" xfId="0" applyAlignment="1" applyBorder="1" applyFont="1">
      <alignment horizontal="center" shrinkToFit="0" vertical="top" wrapText="1"/>
    </xf>
    <xf borderId="2" fillId="0" fontId="17" numFmtId="0" xfId="0" applyAlignment="1" applyBorder="1" applyFont="1">
      <alignment horizontal="center" shrinkToFit="0" vertical="top" wrapText="1"/>
    </xf>
    <xf borderId="2" fillId="0" fontId="9" numFmtId="0" xfId="0" applyAlignment="1" applyBorder="1" applyFont="1">
      <alignment shrinkToFit="0" vertical="top" wrapText="1"/>
    </xf>
    <xf borderId="106" fillId="0" fontId="17" numFmtId="164" xfId="0" applyAlignment="1" applyBorder="1" applyFont="1" applyNumberFormat="1">
      <alignment horizontal="left" shrinkToFit="0" vertical="top" wrapText="1"/>
    </xf>
    <xf borderId="3" fillId="0" fontId="9" numFmtId="0" xfId="0" applyAlignment="1" applyBorder="1" applyFont="1">
      <alignment shrinkToFit="0" vertical="top" wrapText="1"/>
    </xf>
    <xf borderId="0" fillId="0" fontId="23" numFmtId="0" xfId="0" applyAlignment="1" applyFont="1">
      <alignment horizontal="left" vertical="top"/>
    </xf>
    <xf borderId="0" fillId="0" fontId="40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123/Downloads/list%20of%20subject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6.14"/>
    <col customWidth="1" min="3" max="3" width="6.29"/>
    <col customWidth="1" min="4" max="4" width="17.71"/>
    <col customWidth="1" min="5" max="5" width="16.71"/>
    <col customWidth="1" min="6" max="6" width="17.43"/>
    <col customWidth="1" min="7" max="7" width="16.29"/>
    <col customWidth="1" min="8" max="8" width="17.43"/>
    <col customWidth="1" min="9" max="9" width="16.14"/>
    <col customWidth="1" min="10" max="11" width="8.71"/>
  </cols>
  <sheetData>
    <row r="1" ht="51.0" customHeight="1">
      <c r="A1" s="1" t="s">
        <v>0</v>
      </c>
      <c r="B1" s="2"/>
      <c r="C1" s="2"/>
      <c r="D1" s="2"/>
      <c r="E1" s="2"/>
      <c r="F1" s="2"/>
      <c r="G1" s="3"/>
      <c r="H1" s="4" t="s">
        <v>1</v>
      </c>
      <c r="I1" s="3"/>
      <c r="J1" s="5"/>
      <c r="K1" s="5"/>
    </row>
    <row r="2" ht="3.75" customHeight="1">
      <c r="A2" s="6"/>
      <c r="B2" s="7" t="s">
        <v>2</v>
      </c>
      <c r="C2" s="8"/>
      <c r="D2" s="8"/>
      <c r="E2" s="8"/>
      <c r="F2" s="8"/>
      <c r="G2" s="8"/>
      <c r="H2" s="9"/>
      <c r="I2" s="10"/>
      <c r="J2" s="5"/>
      <c r="K2" s="5"/>
    </row>
    <row r="3" ht="26.25" customHeigh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3" t="s">
        <v>10</v>
      </c>
      <c r="I3" s="14" t="s">
        <v>11</v>
      </c>
      <c r="J3" s="15"/>
      <c r="K3" s="15"/>
    </row>
    <row r="4" ht="21.0" customHeight="1">
      <c r="A4" s="16">
        <v>45999.0</v>
      </c>
      <c r="B4" s="17" t="s">
        <v>12</v>
      </c>
      <c r="C4" s="18">
        <v>5.0</v>
      </c>
      <c r="D4" s="19" t="s">
        <v>13</v>
      </c>
      <c r="E4" s="20" t="s">
        <v>14</v>
      </c>
      <c r="F4" s="21" t="s">
        <v>15</v>
      </c>
      <c r="G4" s="21" t="s">
        <v>16</v>
      </c>
      <c r="H4" s="22"/>
      <c r="I4" s="23"/>
      <c r="J4" s="24"/>
      <c r="K4" s="24"/>
    </row>
    <row r="5" ht="50.25" customHeight="1">
      <c r="A5" s="25"/>
      <c r="B5" s="26"/>
      <c r="C5" s="26"/>
      <c r="D5" s="27" t="s">
        <v>17</v>
      </c>
      <c r="E5" s="28" t="s">
        <v>18</v>
      </c>
      <c r="F5" s="29" t="s">
        <v>19</v>
      </c>
      <c r="G5" s="29" t="s">
        <v>20</v>
      </c>
      <c r="H5" s="24"/>
      <c r="I5" s="30"/>
      <c r="J5" s="24"/>
      <c r="K5" s="24"/>
    </row>
    <row r="6" ht="18.0" customHeight="1">
      <c r="A6" s="16">
        <v>45999.0</v>
      </c>
      <c r="B6" s="17" t="s">
        <v>12</v>
      </c>
      <c r="C6" s="31">
        <v>1.0</v>
      </c>
      <c r="D6" s="32"/>
      <c r="E6" s="33"/>
      <c r="F6" s="34"/>
      <c r="G6" s="35"/>
      <c r="H6" s="36" t="s">
        <v>21</v>
      </c>
      <c r="I6" s="37" t="s">
        <v>22</v>
      </c>
      <c r="J6" s="24"/>
      <c r="K6" s="24"/>
    </row>
    <row r="7" ht="33.0" customHeight="1">
      <c r="A7" s="38"/>
      <c r="B7" s="39"/>
      <c r="C7" s="40"/>
      <c r="D7" s="41"/>
      <c r="E7" s="42"/>
      <c r="F7" s="43"/>
      <c r="G7" s="44"/>
      <c r="H7" s="45" t="s">
        <v>23</v>
      </c>
      <c r="I7" s="46" t="s">
        <v>24</v>
      </c>
      <c r="J7" s="24"/>
      <c r="K7" s="24"/>
    </row>
    <row r="8" ht="18.75" customHeight="1">
      <c r="A8" s="47">
        <v>45999.0</v>
      </c>
      <c r="B8" s="48" t="s">
        <v>25</v>
      </c>
      <c r="C8" s="49">
        <v>1.0</v>
      </c>
      <c r="D8" s="50" t="s">
        <v>26</v>
      </c>
      <c r="E8" s="50" t="s">
        <v>27</v>
      </c>
      <c r="F8" s="51" t="s">
        <v>28</v>
      </c>
      <c r="G8" s="52" t="s">
        <v>29</v>
      </c>
      <c r="H8" s="53"/>
      <c r="I8" s="30"/>
      <c r="J8" s="24"/>
      <c r="K8" s="24"/>
    </row>
    <row r="9" ht="30.75" customHeight="1">
      <c r="A9" s="38"/>
      <c r="B9" s="39"/>
      <c r="C9" s="39"/>
      <c r="D9" s="54" t="s">
        <v>30</v>
      </c>
      <c r="E9" s="54" t="s">
        <v>31</v>
      </c>
      <c r="F9" s="55" t="s">
        <v>32</v>
      </c>
      <c r="G9" s="56" t="s">
        <v>33</v>
      </c>
      <c r="H9" s="57"/>
      <c r="I9" s="58"/>
      <c r="J9" s="24"/>
      <c r="K9" s="24"/>
    </row>
    <row r="10" ht="6.0" hidden="1" customHeight="1">
      <c r="A10" s="59"/>
      <c r="B10" s="60"/>
      <c r="C10" s="61"/>
      <c r="D10" s="62"/>
      <c r="E10" s="62"/>
      <c r="F10" s="63"/>
      <c r="G10" s="63"/>
      <c r="H10" s="64"/>
      <c r="I10" s="65"/>
      <c r="J10" s="66"/>
      <c r="K10" s="66"/>
    </row>
    <row r="11" ht="22.5" customHeight="1">
      <c r="A11" s="67">
        <v>46000.0</v>
      </c>
      <c r="B11" s="68" t="s">
        <v>12</v>
      </c>
      <c r="C11" s="31">
        <v>3.0</v>
      </c>
      <c r="D11" s="69" t="s">
        <v>34</v>
      </c>
      <c r="E11" s="20" t="s">
        <v>35</v>
      </c>
      <c r="F11" s="19" t="s">
        <v>36</v>
      </c>
      <c r="G11" s="70" t="s">
        <v>37</v>
      </c>
      <c r="H11" s="71"/>
      <c r="I11" s="72"/>
      <c r="J11" s="24"/>
      <c r="K11" s="24"/>
    </row>
    <row r="12" ht="56.25" customHeight="1">
      <c r="A12" s="73"/>
      <c r="B12" s="74"/>
      <c r="C12" s="75"/>
      <c r="D12" s="76" t="s">
        <v>38</v>
      </c>
      <c r="E12" s="28" t="s">
        <v>39</v>
      </c>
      <c r="F12" s="27" t="s">
        <v>40</v>
      </c>
      <c r="G12" s="77" t="s">
        <v>41</v>
      </c>
      <c r="H12" s="78"/>
      <c r="I12" s="30"/>
      <c r="J12" s="24"/>
      <c r="K12" s="24"/>
    </row>
    <row r="13" ht="18.75" customHeight="1">
      <c r="A13" s="67">
        <v>46000.0</v>
      </c>
      <c r="B13" s="68" t="s">
        <v>12</v>
      </c>
      <c r="C13" s="31">
        <v>1.0</v>
      </c>
      <c r="D13" s="32"/>
      <c r="E13" s="33"/>
      <c r="F13" s="79"/>
      <c r="G13" s="80"/>
      <c r="H13" s="81" t="s">
        <v>42</v>
      </c>
      <c r="I13" s="82"/>
      <c r="J13" s="24"/>
      <c r="K13" s="24"/>
    </row>
    <row r="14" ht="27.0" customHeight="1">
      <c r="A14" s="73"/>
      <c r="B14" s="38"/>
      <c r="C14" s="40"/>
      <c r="D14" s="41"/>
      <c r="E14" s="42"/>
      <c r="F14" s="83"/>
      <c r="G14" s="84"/>
      <c r="H14" s="85" t="s">
        <v>43</v>
      </c>
      <c r="I14" s="86"/>
      <c r="J14" s="24"/>
      <c r="K14" s="24"/>
    </row>
    <row r="15" ht="24.0" customHeight="1">
      <c r="A15" s="87">
        <v>46000.0</v>
      </c>
      <c r="B15" s="88" t="s">
        <v>25</v>
      </c>
      <c r="C15" s="89"/>
      <c r="D15" s="90"/>
      <c r="E15" s="2"/>
      <c r="F15" s="2"/>
      <c r="G15" s="2"/>
      <c r="H15" s="2"/>
      <c r="I15" s="3"/>
      <c r="J15" s="91"/>
      <c r="K15" s="91"/>
    </row>
    <row r="16" ht="23.25" customHeight="1">
      <c r="A16" s="16">
        <v>46001.0</v>
      </c>
      <c r="B16" s="17" t="s">
        <v>12</v>
      </c>
      <c r="C16" s="18">
        <v>5.0</v>
      </c>
      <c r="D16" s="19" t="s">
        <v>44</v>
      </c>
      <c r="E16" s="20" t="s">
        <v>45</v>
      </c>
      <c r="F16" s="21" t="s">
        <v>46</v>
      </c>
      <c r="G16" s="21" t="s">
        <v>47</v>
      </c>
      <c r="H16" s="71"/>
      <c r="I16" s="23"/>
      <c r="J16" s="24"/>
      <c r="K16" s="24"/>
    </row>
    <row r="17" ht="51.0" customHeight="1">
      <c r="A17" s="38"/>
      <c r="B17" s="39"/>
      <c r="C17" s="39"/>
      <c r="D17" s="92" t="s">
        <v>48</v>
      </c>
      <c r="E17" s="54" t="s">
        <v>49</v>
      </c>
      <c r="F17" s="55" t="s">
        <v>50</v>
      </c>
      <c r="G17" s="55" t="s">
        <v>51</v>
      </c>
      <c r="H17" s="93"/>
      <c r="I17" s="94"/>
      <c r="J17" s="24"/>
      <c r="K17" s="24"/>
    </row>
    <row r="18" ht="9.75" customHeight="1">
      <c r="A18" s="95"/>
      <c r="B18" s="96"/>
      <c r="C18" s="97"/>
      <c r="D18" s="98"/>
      <c r="E18" s="99"/>
      <c r="F18" s="98"/>
      <c r="G18" s="98"/>
      <c r="H18" s="100"/>
      <c r="I18" s="101"/>
      <c r="J18" s="24"/>
      <c r="K18" s="24"/>
    </row>
    <row r="19" ht="35.25" customHeight="1">
      <c r="A19" s="11" t="s">
        <v>3</v>
      </c>
      <c r="B19" s="102" t="s">
        <v>4</v>
      </c>
      <c r="C19" s="102" t="s">
        <v>5</v>
      </c>
      <c r="D19" s="102" t="s">
        <v>6</v>
      </c>
      <c r="E19" s="102" t="s">
        <v>7</v>
      </c>
      <c r="F19" s="102" t="s">
        <v>8</v>
      </c>
      <c r="G19" s="102" t="s">
        <v>9</v>
      </c>
      <c r="H19" s="103" t="s">
        <v>10</v>
      </c>
      <c r="I19" s="104" t="s">
        <v>11</v>
      </c>
      <c r="J19" s="24"/>
      <c r="K19" s="24"/>
    </row>
    <row r="20" ht="18.0" customHeight="1">
      <c r="A20" s="105">
        <v>46001.0</v>
      </c>
      <c r="B20" s="68" t="s">
        <v>12</v>
      </c>
      <c r="C20" s="31">
        <v>3.0</v>
      </c>
      <c r="D20" s="32"/>
      <c r="E20" s="33"/>
      <c r="F20" s="34"/>
      <c r="G20" s="35"/>
      <c r="H20" s="106" t="s">
        <v>52</v>
      </c>
      <c r="I20" s="107" t="s">
        <v>53</v>
      </c>
      <c r="J20" s="24"/>
      <c r="K20" s="24"/>
    </row>
    <row r="21" ht="46.5" customHeight="1">
      <c r="A21" s="108"/>
      <c r="B21" s="38"/>
      <c r="C21" s="40"/>
      <c r="D21" s="41"/>
      <c r="E21" s="42"/>
      <c r="F21" s="43"/>
      <c r="G21" s="44"/>
      <c r="H21" s="109" t="s">
        <v>54</v>
      </c>
      <c r="I21" s="110" t="s">
        <v>55</v>
      </c>
      <c r="J21" s="24"/>
      <c r="K21" s="24"/>
    </row>
    <row r="22" ht="21.75" customHeight="1">
      <c r="A22" s="16">
        <v>46001.0</v>
      </c>
      <c r="B22" s="48" t="s">
        <v>25</v>
      </c>
      <c r="C22" s="49">
        <v>1.0</v>
      </c>
      <c r="D22" s="50" t="s">
        <v>56</v>
      </c>
      <c r="E22" s="50" t="s">
        <v>57</v>
      </c>
      <c r="F22" s="111" t="s">
        <v>58</v>
      </c>
      <c r="G22" s="112"/>
      <c r="H22" s="113"/>
      <c r="I22" s="114"/>
      <c r="J22" s="24"/>
      <c r="K22" s="24"/>
    </row>
    <row r="23" ht="36.75" customHeight="1">
      <c r="A23" s="38"/>
      <c r="B23" s="39"/>
      <c r="C23" s="39"/>
      <c r="D23" s="54" t="s">
        <v>59</v>
      </c>
      <c r="E23" s="54" t="s">
        <v>60</v>
      </c>
      <c r="F23" s="115" t="s">
        <v>61</v>
      </c>
      <c r="G23" s="116"/>
      <c r="H23" s="117"/>
      <c r="I23" s="58"/>
      <c r="J23" s="24"/>
      <c r="K23" s="24"/>
    </row>
    <row r="24" ht="4.5" hidden="1" customHeight="1">
      <c r="A24" s="59"/>
      <c r="B24" s="60"/>
      <c r="C24" s="61"/>
      <c r="D24" s="62"/>
      <c r="E24" s="62"/>
      <c r="F24" s="63"/>
      <c r="G24" s="63"/>
      <c r="H24" s="64"/>
      <c r="I24" s="65"/>
      <c r="J24" s="66"/>
      <c r="K24" s="66"/>
    </row>
    <row r="25" ht="19.5" customHeight="1">
      <c r="A25" s="16">
        <v>46002.0</v>
      </c>
      <c r="B25" s="17" t="s">
        <v>12</v>
      </c>
      <c r="C25" s="18">
        <v>3.0</v>
      </c>
      <c r="D25" s="118" t="s">
        <v>62</v>
      </c>
      <c r="E25" s="119" t="s">
        <v>63</v>
      </c>
      <c r="F25" s="119" t="s">
        <v>63</v>
      </c>
      <c r="G25" s="19" t="s">
        <v>64</v>
      </c>
      <c r="H25" s="22"/>
      <c r="I25" s="23"/>
      <c r="J25" s="24"/>
      <c r="K25" s="24"/>
    </row>
    <row r="26" ht="36.75" customHeight="1">
      <c r="A26" s="38"/>
      <c r="B26" s="39"/>
      <c r="C26" s="39"/>
      <c r="D26" s="120" t="s">
        <v>65</v>
      </c>
      <c r="E26" s="121" t="s">
        <v>66</v>
      </c>
      <c r="F26" s="122" t="s">
        <v>66</v>
      </c>
      <c r="G26" s="92" t="s">
        <v>67</v>
      </c>
      <c r="H26" s="123"/>
      <c r="I26" s="94"/>
      <c r="J26" s="24"/>
      <c r="K26" s="24"/>
    </row>
    <row r="27" ht="21.75" customHeight="1">
      <c r="A27" s="47">
        <v>46002.0</v>
      </c>
      <c r="B27" s="48" t="s">
        <v>12</v>
      </c>
      <c r="C27" s="18">
        <v>1.0</v>
      </c>
      <c r="D27" s="124"/>
      <c r="E27" s="125"/>
      <c r="F27" s="126"/>
      <c r="G27" s="127"/>
      <c r="H27" s="128" t="s">
        <v>68</v>
      </c>
      <c r="I27" s="129"/>
      <c r="J27" s="24"/>
      <c r="K27" s="24"/>
    </row>
    <row r="28" ht="22.5" customHeight="1">
      <c r="A28" s="25"/>
      <c r="B28" s="26"/>
      <c r="C28" s="39"/>
      <c r="D28" s="124"/>
      <c r="E28" s="125"/>
      <c r="F28" s="126"/>
      <c r="G28" s="127"/>
      <c r="H28" s="130" t="s">
        <v>69</v>
      </c>
      <c r="I28" s="129"/>
      <c r="J28" s="24"/>
      <c r="K28" s="24"/>
    </row>
    <row r="29" ht="19.5" customHeight="1">
      <c r="A29" s="87">
        <v>46002.0</v>
      </c>
      <c r="B29" s="88" t="s">
        <v>25</v>
      </c>
      <c r="C29" s="89"/>
      <c r="D29" s="90" t="s">
        <v>2</v>
      </c>
      <c r="E29" s="2"/>
      <c r="F29" s="2"/>
      <c r="G29" s="2"/>
      <c r="H29" s="2"/>
      <c r="I29" s="3"/>
      <c r="J29" s="91"/>
      <c r="K29" s="91"/>
    </row>
    <row r="30" ht="20.25" customHeight="1">
      <c r="A30" s="67">
        <v>46003.0</v>
      </c>
      <c r="B30" s="68" t="s">
        <v>12</v>
      </c>
      <c r="C30" s="18">
        <v>5.0</v>
      </c>
      <c r="D30" s="19" t="s">
        <v>70</v>
      </c>
      <c r="E30" s="20" t="s">
        <v>71</v>
      </c>
      <c r="F30" s="21" t="s">
        <v>72</v>
      </c>
      <c r="G30" s="21" t="s">
        <v>73</v>
      </c>
      <c r="H30" s="71"/>
      <c r="I30" s="23"/>
      <c r="J30" s="24"/>
      <c r="K30" s="24"/>
    </row>
    <row r="31" ht="15.75" customHeight="1">
      <c r="A31" s="131"/>
      <c r="B31" s="25"/>
      <c r="C31" s="26"/>
      <c r="D31" s="27" t="s">
        <v>74</v>
      </c>
      <c r="E31" s="28" t="s">
        <v>75</v>
      </c>
      <c r="F31" s="29" t="s">
        <v>76</v>
      </c>
      <c r="G31" s="29" t="s">
        <v>77</v>
      </c>
      <c r="H31" s="78"/>
      <c r="I31" s="30"/>
      <c r="J31" s="24"/>
      <c r="K31" s="24"/>
    </row>
    <row r="32" ht="15.75" customHeight="1">
      <c r="A32" s="67">
        <v>46003.0</v>
      </c>
      <c r="B32" s="68" t="s">
        <v>12</v>
      </c>
      <c r="C32" s="31">
        <v>3.0</v>
      </c>
      <c r="D32" s="32"/>
      <c r="E32" s="33"/>
      <c r="F32" s="34"/>
      <c r="G32" s="35"/>
      <c r="H32" s="36" t="s">
        <v>78</v>
      </c>
      <c r="I32" s="37" t="s">
        <v>79</v>
      </c>
      <c r="J32" s="24"/>
      <c r="K32" s="24"/>
    </row>
    <row r="33" ht="15.75" customHeight="1">
      <c r="A33" s="73"/>
      <c r="B33" s="38"/>
      <c r="C33" s="40"/>
      <c r="D33" s="41"/>
      <c r="E33" s="42"/>
      <c r="F33" s="43"/>
      <c r="G33" s="44"/>
      <c r="H33" s="45" t="s">
        <v>80</v>
      </c>
      <c r="I33" s="46" t="s">
        <v>81</v>
      </c>
      <c r="J33" s="24"/>
      <c r="K33" s="24"/>
    </row>
    <row r="34" ht="16.5" customHeight="1">
      <c r="A34" s="67">
        <v>46003.0</v>
      </c>
      <c r="B34" s="132" t="s">
        <v>25</v>
      </c>
      <c r="C34" s="49">
        <v>1.0</v>
      </c>
      <c r="D34" s="50" t="s">
        <v>82</v>
      </c>
      <c r="E34" s="50" t="s">
        <v>83</v>
      </c>
      <c r="F34" s="51" t="s">
        <v>84</v>
      </c>
      <c r="G34" s="133"/>
      <c r="H34" s="113"/>
      <c r="I34" s="30"/>
      <c r="J34" s="24"/>
      <c r="K34" s="24"/>
    </row>
    <row r="35" ht="15.75" customHeight="1">
      <c r="A35" s="73"/>
      <c r="B35" s="134"/>
      <c r="C35" s="39"/>
      <c r="D35" s="54" t="s">
        <v>85</v>
      </c>
      <c r="E35" s="54" t="s">
        <v>86</v>
      </c>
      <c r="F35" s="55" t="s">
        <v>87</v>
      </c>
      <c r="G35" s="135"/>
      <c r="H35" s="136"/>
      <c r="I35" s="137"/>
      <c r="J35" s="24"/>
      <c r="K35" s="24"/>
    </row>
    <row r="36" ht="20.25" customHeight="1">
      <c r="A36" s="138">
        <v>46006.0</v>
      </c>
      <c r="B36" s="139" t="s">
        <v>12</v>
      </c>
      <c r="C36" s="140">
        <v>5.0</v>
      </c>
      <c r="D36" s="141" t="s">
        <v>88</v>
      </c>
      <c r="E36" s="50" t="s">
        <v>89</v>
      </c>
      <c r="F36" s="51" t="s">
        <v>90</v>
      </c>
      <c r="G36" s="51" t="s">
        <v>91</v>
      </c>
      <c r="H36" s="24"/>
      <c r="I36" s="30"/>
      <c r="J36" s="24"/>
      <c r="K36" s="24"/>
    </row>
    <row r="37" ht="15.75" customHeight="1">
      <c r="A37" s="142"/>
      <c r="B37" s="143"/>
      <c r="C37" s="144"/>
      <c r="D37" s="92" t="s">
        <v>41</v>
      </c>
      <c r="E37" s="54" t="s">
        <v>92</v>
      </c>
      <c r="F37" s="55" t="s">
        <v>93</v>
      </c>
      <c r="G37" s="55" t="s">
        <v>94</v>
      </c>
      <c r="H37" s="123"/>
      <c r="I37" s="94"/>
      <c r="J37" s="24"/>
      <c r="K37" s="24"/>
    </row>
    <row r="38" ht="9.75" customHeight="1">
      <c r="A38" s="145"/>
      <c r="B38" s="96"/>
      <c r="C38" s="97"/>
      <c r="D38" s="98"/>
      <c r="E38" s="99"/>
      <c r="F38" s="98"/>
      <c r="G38" s="98"/>
      <c r="H38" s="146"/>
      <c r="I38" s="101"/>
      <c r="J38" s="24"/>
      <c r="K38" s="24"/>
    </row>
    <row r="39" ht="39.75" customHeight="1">
      <c r="A39" s="147" t="s">
        <v>3</v>
      </c>
      <c r="B39" s="102" t="s">
        <v>4</v>
      </c>
      <c r="C39" s="102" t="s">
        <v>5</v>
      </c>
      <c r="D39" s="102" t="s">
        <v>6</v>
      </c>
      <c r="E39" s="102" t="s">
        <v>7</v>
      </c>
      <c r="F39" s="102" t="s">
        <v>8</v>
      </c>
      <c r="G39" s="102" t="s">
        <v>9</v>
      </c>
      <c r="H39" s="103" t="s">
        <v>10</v>
      </c>
      <c r="I39" s="104" t="s">
        <v>11</v>
      </c>
      <c r="J39" s="24"/>
      <c r="K39" s="24"/>
    </row>
    <row r="40" ht="15.75" customHeight="1">
      <c r="A40" s="16">
        <v>46006.0</v>
      </c>
      <c r="B40" s="17" t="s">
        <v>12</v>
      </c>
      <c r="C40" s="31">
        <v>3.0</v>
      </c>
      <c r="D40" s="32"/>
      <c r="E40" s="33"/>
      <c r="F40" s="34"/>
      <c r="G40" s="35"/>
      <c r="H40" s="36" t="s">
        <v>95</v>
      </c>
      <c r="I40" s="23"/>
      <c r="J40" s="24"/>
      <c r="K40" s="24"/>
    </row>
    <row r="41" ht="15.75" customHeight="1">
      <c r="A41" s="38"/>
      <c r="B41" s="39"/>
      <c r="C41" s="40"/>
      <c r="D41" s="41"/>
      <c r="E41" s="42"/>
      <c r="F41" s="43"/>
      <c r="G41" s="44"/>
      <c r="H41" s="45" t="s">
        <v>96</v>
      </c>
      <c r="I41" s="94"/>
      <c r="J41" s="24"/>
      <c r="K41" s="24"/>
    </row>
    <row r="42" ht="21.75" customHeight="1">
      <c r="A42" s="47">
        <v>46006.0</v>
      </c>
      <c r="B42" s="48" t="s">
        <v>12</v>
      </c>
      <c r="C42" s="49">
        <v>2.0</v>
      </c>
      <c r="D42" s="148"/>
      <c r="E42" s="149"/>
      <c r="F42" s="150"/>
      <c r="G42" s="150"/>
      <c r="H42" s="151"/>
      <c r="I42" s="152" t="s">
        <v>97</v>
      </c>
      <c r="J42" s="24"/>
      <c r="K42" s="24"/>
    </row>
    <row r="43" ht="15.75" customHeight="1">
      <c r="A43" s="38"/>
      <c r="B43" s="39"/>
      <c r="C43" s="39"/>
      <c r="D43" s="41"/>
      <c r="E43" s="42"/>
      <c r="F43" s="43"/>
      <c r="G43" s="43"/>
      <c r="H43" s="153"/>
      <c r="I43" s="154" t="s">
        <v>98</v>
      </c>
      <c r="J43" s="24"/>
      <c r="K43" s="24"/>
    </row>
    <row r="44" ht="23.25" customHeight="1">
      <c r="A44" s="16">
        <v>46006.0</v>
      </c>
      <c r="B44" s="17" t="s">
        <v>25</v>
      </c>
      <c r="C44" s="18">
        <v>1.0</v>
      </c>
      <c r="D44" s="50" t="s">
        <v>99</v>
      </c>
      <c r="E44" s="50" t="s">
        <v>100</v>
      </c>
      <c r="F44" s="51" t="s">
        <v>101</v>
      </c>
      <c r="G44" s="155"/>
      <c r="H44" s="156"/>
      <c r="I44" s="157"/>
      <c r="J44" s="24"/>
      <c r="K44" s="24"/>
    </row>
    <row r="45" ht="23.25" customHeight="1">
      <c r="A45" s="38"/>
      <c r="B45" s="39"/>
      <c r="C45" s="39"/>
      <c r="D45" s="54" t="s">
        <v>102</v>
      </c>
      <c r="E45" s="54" t="s">
        <v>102</v>
      </c>
      <c r="F45" s="55" t="s">
        <v>103</v>
      </c>
      <c r="G45" s="158"/>
      <c r="H45" s="159"/>
      <c r="I45" s="160"/>
      <c r="J45" s="24"/>
      <c r="K45" s="24"/>
    </row>
    <row r="46" ht="25.5" customHeight="1">
      <c r="A46" s="16">
        <v>46007.0</v>
      </c>
      <c r="B46" s="17" t="s">
        <v>12</v>
      </c>
      <c r="C46" s="18">
        <v>3.0</v>
      </c>
      <c r="D46" s="119"/>
      <c r="E46" s="119" t="s">
        <v>104</v>
      </c>
      <c r="F46" s="119" t="s">
        <v>104</v>
      </c>
      <c r="G46" s="19" t="s">
        <v>105</v>
      </c>
      <c r="H46" s="24"/>
      <c r="I46" s="161"/>
      <c r="J46" s="24"/>
      <c r="K46" s="24"/>
    </row>
    <row r="47" ht="36.0" customHeight="1">
      <c r="A47" s="25"/>
      <c r="B47" s="26"/>
      <c r="C47" s="26"/>
      <c r="D47" s="162"/>
      <c r="E47" s="162" t="s">
        <v>106</v>
      </c>
      <c r="F47" s="163" t="s">
        <v>106</v>
      </c>
      <c r="G47" s="27" t="s">
        <v>107</v>
      </c>
      <c r="H47" s="24"/>
      <c r="I47" s="164"/>
      <c r="J47" s="24"/>
      <c r="K47" s="24"/>
    </row>
    <row r="48" ht="18.75" customHeight="1">
      <c r="A48" s="16">
        <v>46007.0</v>
      </c>
      <c r="B48" s="17" t="s">
        <v>12</v>
      </c>
      <c r="C48" s="31">
        <v>1.0</v>
      </c>
      <c r="D48" s="165"/>
      <c r="E48" s="166"/>
      <c r="F48" s="167"/>
      <c r="G48" s="80"/>
      <c r="H48" s="81" t="s">
        <v>108</v>
      </c>
      <c r="I48" s="168"/>
      <c r="J48" s="24"/>
      <c r="K48" s="24"/>
    </row>
    <row r="49" ht="20.25" customHeight="1">
      <c r="A49" s="38"/>
      <c r="B49" s="39"/>
      <c r="C49" s="40"/>
      <c r="D49" s="169"/>
      <c r="E49" s="170"/>
      <c r="F49" s="171"/>
      <c r="G49" s="84"/>
      <c r="H49" s="85" t="s">
        <v>109</v>
      </c>
      <c r="I49" s="172"/>
      <c r="J49" s="24"/>
      <c r="K49" s="24"/>
    </row>
    <row r="50" ht="22.5" customHeight="1">
      <c r="A50" s="173">
        <v>46007.0</v>
      </c>
      <c r="B50" s="48" t="s">
        <v>25</v>
      </c>
      <c r="C50" s="49"/>
      <c r="D50" s="174"/>
      <c r="E50" s="175"/>
      <c r="F50" s="175"/>
      <c r="G50" s="175"/>
      <c r="H50" s="175"/>
      <c r="I50" s="176"/>
      <c r="J50" s="91"/>
      <c r="K50" s="91"/>
    </row>
    <row r="51" ht="28.5" customHeight="1">
      <c r="A51" s="16">
        <v>46008.0</v>
      </c>
      <c r="B51" s="17" t="s">
        <v>12</v>
      </c>
      <c r="C51" s="18" t="s">
        <v>110</v>
      </c>
      <c r="D51" s="177" t="s">
        <v>111</v>
      </c>
      <c r="E51" s="119" t="s">
        <v>112</v>
      </c>
      <c r="F51" s="178" t="s">
        <v>113</v>
      </c>
      <c r="G51" s="21" t="s">
        <v>114</v>
      </c>
      <c r="H51" s="179" t="s">
        <v>115</v>
      </c>
      <c r="I51" s="180"/>
      <c r="J51" s="24"/>
      <c r="K51" s="24"/>
    </row>
    <row r="52" ht="48.0" customHeight="1">
      <c r="A52" s="25"/>
      <c r="B52" s="26"/>
      <c r="C52" s="26"/>
      <c r="D52" s="181" t="s">
        <v>116</v>
      </c>
      <c r="E52" s="162" t="s">
        <v>117</v>
      </c>
      <c r="F52" s="163" t="s">
        <v>118</v>
      </c>
      <c r="G52" s="29" t="s">
        <v>119</v>
      </c>
      <c r="H52" s="182" t="s">
        <v>120</v>
      </c>
      <c r="I52" s="129"/>
      <c r="J52" s="24"/>
      <c r="K52" s="24"/>
    </row>
    <row r="53" ht="21.75" customHeight="1">
      <c r="A53" s="16">
        <v>46008.0</v>
      </c>
      <c r="B53" s="17" t="s">
        <v>12</v>
      </c>
      <c r="C53" s="31" t="s">
        <v>121</v>
      </c>
      <c r="D53" s="183"/>
      <c r="E53" s="166"/>
      <c r="F53" s="167"/>
      <c r="G53" s="34"/>
      <c r="H53" s="184"/>
      <c r="I53" s="185" t="s">
        <v>122</v>
      </c>
      <c r="J53" s="24"/>
      <c r="K53" s="24"/>
    </row>
    <row r="54" ht="41.25" customHeight="1">
      <c r="A54" s="38"/>
      <c r="B54" s="39"/>
      <c r="C54" s="40"/>
      <c r="D54" s="186"/>
      <c r="E54" s="170"/>
      <c r="F54" s="171"/>
      <c r="G54" s="43"/>
      <c r="H54" s="153"/>
      <c r="I54" s="154" t="s">
        <v>123</v>
      </c>
      <c r="J54" s="24"/>
      <c r="K54" s="24"/>
    </row>
    <row r="55" ht="11.25" customHeight="1">
      <c r="A55" s="95"/>
      <c r="B55" s="96"/>
      <c r="C55" s="97"/>
      <c r="D55" s="187" t="s">
        <v>2</v>
      </c>
      <c r="E55" s="188"/>
      <c r="F55" s="187"/>
      <c r="G55" s="189"/>
      <c r="H55" s="190"/>
      <c r="I55" s="191"/>
      <c r="J55" s="24"/>
      <c r="K55" s="24"/>
    </row>
    <row r="56" ht="32.25" customHeight="1">
      <c r="A56" s="147" t="s">
        <v>3</v>
      </c>
      <c r="B56" s="102" t="s">
        <v>4</v>
      </c>
      <c r="C56" s="102" t="s">
        <v>5</v>
      </c>
      <c r="D56" s="102" t="s">
        <v>6</v>
      </c>
      <c r="E56" s="102" t="s">
        <v>7</v>
      </c>
      <c r="F56" s="102" t="s">
        <v>8</v>
      </c>
      <c r="G56" s="102" t="s">
        <v>9</v>
      </c>
      <c r="H56" s="103" t="s">
        <v>10</v>
      </c>
      <c r="I56" s="104" t="s">
        <v>11</v>
      </c>
      <c r="J56" s="24"/>
      <c r="K56" s="24"/>
    </row>
    <row r="57" ht="21.0" customHeight="1">
      <c r="A57" s="16">
        <v>46008.0</v>
      </c>
      <c r="B57" s="17" t="s">
        <v>25</v>
      </c>
      <c r="C57" s="18">
        <v>1.0</v>
      </c>
      <c r="D57" s="119" t="s">
        <v>124</v>
      </c>
      <c r="E57" s="192" t="s">
        <v>125</v>
      </c>
      <c r="F57" s="193"/>
      <c r="G57" s="194" t="s">
        <v>124</v>
      </c>
      <c r="H57" s="195"/>
      <c r="I57" s="23"/>
      <c r="J57" s="24"/>
      <c r="K57" s="24"/>
    </row>
    <row r="58" ht="49.5" customHeight="1">
      <c r="A58" s="38"/>
      <c r="B58" s="39"/>
      <c r="C58" s="39"/>
      <c r="D58" s="54" t="s">
        <v>126</v>
      </c>
      <c r="E58" s="196" t="s">
        <v>127</v>
      </c>
      <c r="F58" s="197"/>
      <c r="G58" s="198" t="s">
        <v>126</v>
      </c>
      <c r="H58" s="57"/>
      <c r="I58" s="199"/>
      <c r="J58" s="24"/>
      <c r="K58" s="24"/>
    </row>
    <row r="59" ht="15.75" customHeight="1">
      <c r="A59" s="47">
        <v>46009.0</v>
      </c>
      <c r="B59" s="48" t="s">
        <v>12</v>
      </c>
      <c r="C59" s="49">
        <v>3.0</v>
      </c>
      <c r="D59" s="141" t="s">
        <v>128</v>
      </c>
      <c r="E59" s="50" t="s">
        <v>129</v>
      </c>
      <c r="F59" s="200" t="s">
        <v>130</v>
      </c>
      <c r="G59" s="24"/>
      <c r="H59" s="24"/>
      <c r="I59" s="30"/>
      <c r="J59" s="24"/>
      <c r="K59" s="24"/>
    </row>
    <row r="60" ht="15.75" customHeight="1">
      <c r="A60" s="38"/>
      <c r="B60" s="39"/>
      <c r="C60" s="39"/>
      <c r="D60" s="27" t="s">
        <v>131</v>
      </c>
      <c r="E60" s="28" t="s">
        <v>132</v>
      </c>
      <c r="F60" s="181" t="s">
        <v>133</v>
      </c>
      <c r="G60" s="24"/>
      <c r="H60" s="24"/>
      <c r="I60" s="30"/>
      <c r="J60" s="24"/>
      <c r="K60" s="24"/>
    </row>
    <row r="61" ht="15.75" customHeight="1">
      <c r="A61" s="16">
        <v>46009.0</v>
      </c>
      <c r="B61" s="17" t="s">
        <v>12</v>
      </c>
      <c r="C61" s="18">
        <v>1.0</v>
      </c>
      <c r="D61" s="79"/>
      <c r="E61" s="33"/>
      <c r="F61" s="201"/>
      <c r="G61" s="177" t="s">
        <v>134</v>
      </c>
      <c r="H61" s="202" t="s">
        <v>135</v>
      </c>
      <c r="I61" s="23"/>
      <c r="J61" s="24"/>
      <c r="K61" s="24"/>
    </row>
    <row r="62" ht="15.75" customHeight="1">
      <c r="A62" s="25"/>
      <c r="B62" s="26"/>
      <c r="C62" s="26"/>
      <c r="D62" s="127"/>
      <c r="E62" s="149"/>
      <c r="F62" s="203"/>
      <c r="G62" s="181" t="s">
        <v>136</v>
      </c>
      <c r="H62" s="130" t="s">
        <v>137</v>
      </c>
      <c r="I62" s="30"/>
      <c r="J62" s="24"/>
      <c r="K62" s="24"/>
    </row>
    <row r="63" ht="15.75" customHeight="1">
      <c r="A63" s="16">
        <v>46009.0</v>
      </c>
      <c r="B63" s="17" t="s">
        <v>12</v>
      </c>
      <c r="C63" s="18">
        <v>2.0</v>
      </c>
      <c r="D63" s="32"/>
      <c r="E63" s="33"/>
      <c r="F63" s="22"/>
      <c r="G63" s="22"/>
      <c r="H63" s="204"/>
      <c r="I63" s="205" t="s">
        <v>138</v>
      </c>
      <c r="J63" s="24"/>
      <c r="K63" s="24"/>
    </row>
    <row r="64" ht="29.25" customHeight="1">
      <c r="A64" s="38"/>
      <c r="B64" s="39"/>
      <c r="C64" s="39"/>
      <c r="D64" s="206"/>
      <c r="E64" s="207"/>
      <c r="F64" s="208"/>
      <c r="G64" s="208"/>
      <c r="H64" s="209"/>
      <c r="I64" s="154" t="s">
        <v>139</v>
      </c>
      <c r="J64" s="210"/>
      <c r="K64" s="210"/>
    </row>
    <row r="65" ht="16.5" customHeight="1">
      <c r="A65" s="211">
        <v>46009.0</v>
      </c>
      <c r="B65" s="48" t="s">
        <v>25</v>
      </c>
      <c r="C65" s="49"/>
      <c r="D65" s="212"/>
      <c r="E65" s="213"/>
      <c r="F65" s="213"/>
      <c r="G65" s="213"/>
      <c r="H65" s="213"/>
      <c r="I65" s="214"/>
      <c r="J65" s="210"/>
      <c r="K65" s="210"/>
    </row>
    <row r="66" ht="15.0" customHeight="1">
      <c r="A66" s="16">
        <v>46010.0</v>
      </c>
      <c r="B66" s="17" t="s">
        <v>12</v>
      </c>
      <c r="C66" s="18">
        <v>5.0</v>
      </c>
      <c r="D66" s="22"/>
      <c r="E66" s="20" t="s">
        <v>140</v>
      </c>
      <c r="F66" s="166"/>
      <c r="G66" s="166"/>
      <c r="H66" s="215"/>
      <c r="I66" s="23"/>
      <c r="J66" s="24"/>
      <c r="K66" s="24"/>
    </row>
    <row r="67" ht="25.5" customHeight="1">
      <c r="A67" s="25"/>
      <c r="B67" s="26"/>
      <c r="C67" s="216"/>
      <c r="D67" s="24"/>
      <c r="E67" s="28" t="s">
        <v>141</v>
      </c>
      <c r="F67" s="125"/>
      <c r="G67" s="125"/>
      <c r="H67" s="113"/>
      <c r="I67" s="30"/>
      <c r="J67" s="24"/>
      <c r="K67" s="24"/>
    </row>
    <row r="68" ht="15.75" customHeight="1">
      <c r="A68" s="16">
        <v>46010.0</v>
      </c>
      <c r="B68" s="17" t="s">
        <v>12</v>
      </c>
      <c r="C68" s="31">
        <v>2.0</v>
      </c>
      <c r="D68" s="71"/>
      <c r="E68" s="33"/>
      <c r="F68" s="166"/>
      <c r="G68" s="166"/>
      <c r="H68" s="217"/>
      <c r="I68" s="205" t="s">
        <v>142</v>
      </c>
      <c r="J68" s="24"/>
      <c r="K68" s="24"/>
    </row>
    <row r="69" ht="15.75" customHeight="1">
      <c r="A69" s="38"/>
      <c r="B69" s="39"/>
      <c r="C69" s="40"/>
      <c r="D69" s="93"/>
      <c r="E69" s="42"/>
      <c r="F69" s="170"/>
      <c r="G69" s="170"/>
      <c r="H69" s="218"/>
      <c r="I69" s="154" t="s">
        <v>143</v>
      </c>
      <c r="J69" s="24"/>
      <c r="K69" s="24"/>
    </row>
    <row r="70" ht="15.75" customHeight="1">
      <c r="A70" s="47">
        <v>46010.0</v>
      </c>
      <c r="B70" s="48" t="s">
        <v>25</v>
      </c>
      <c r="C70" s="49">
        <v>1.0</v>
      </c>
      <c r="D70" s="219"/>
      <c r="E70" s="220" t="s">
        <v>144</v>
      </c>
      <c r="F70" s="221" t="s">
        <v>100</v>
      </c>
      <c r="G70" s="222" t="s">
        <v>99</v>
      </c>
      <c r="H70" s="53"/>
      <c r="I70" s="223"/>
      <c r="J70" s="24"/>
      <c r="K70" s="24"/>
    </row>
    <row r="71" ht="15.75" customHeight="1">
      <c r="A71" s="25"/>
      <c r="B71" s="26"/>
      <c r="C71" s="26"/>
      <c r="D71" s="219"/>
      <c r="E71" s="224" t="s">
        <v>145</v>
      </c>
      <c r="F71" s="163" t="s">
        <v>102</v>
      </c>
      <c r="G71" s="225" t="s">
        <v>102</v>
      </c>
      <c r="H71" s="226"/>
      <c r="I71" s="223"/>
      <c r="J71" s="24"/>
      <c r="K71" s="24"/>
    </row>
    <row r="72" ht="15.75" customHeight="1">
      <c r="A72" s="16">
        <v>46013.0</v>
      </c>
      <c r="B72" s="17" t="s">
        <v>12</v>
      </c>
      <c r="C72" s="31">
        <v>5.0</v>
      </c>
      <c r="D72" s="227"/>
      <c r="E72" s="228" t="s">
        <v>146</v>
      </c>
      <c r="F72" s="229"/>
      <c r="G72" s="230"/>
      <c r="H72" s="22"/>
      <c r="I72" s="231"/>
      <c r="J72" s="24"/>
      <c r="K72" s="24"/>
    </row>
    <row r="73" ht="15.75" customHeight="1">
      <c r="A73" s="25"/>
      <c r="B73" s="26"/>
      <c r="C73" s="232"/>
      <c r="D73" s="219"/>
      <c r="E73" s="233" t="s">
        <v>147</v>
      </c>
      <c r="F73" s="234"/>
      <c r="G73" s="133"/>
      <c r="H73" s="24"/>
      <c r="I73" s="223"/>
      <c r="J73" s="24"/>
      <c r="K73" s="24"/>
    </row>
    <row r="74" ht="15.75" customHeight="1">
      <c r="A74" s="16">
        <v>46013.0</v>
      </c>
      <c r="B74" s="17" t="s">
        <v>12</v>
      </c>
      <c r="C74" s="31">
        <v>1.0</v>
      </c>
      <c r="D74" s="71"/>
      <c r="E74" s="33"/>
      <c r="F74" s="230"/>
      <c r="G74" s="235"/>
      <c r="H74" s="236" t="s">
        <v>148</v>
      </c>
      <c r="I74" s="168"/>
      <c r="J74" s="24"/>
      <c r="K74" s="24"/>
    </row>
    <row r="75" ht="15.75" customHeight="1">
      <c r="A75" s="38"/>
      <c r="B75" s="39"/>
      <c r="C75" s="40"/>
      <c r="D75" s="93"/>
      <c r="E75" s="42"/>
      <c r="F75" s="135"/>
      <c r="G75" s="237"/>
      <c r="H75" s="238" t="s">
        <v>149</v>
      </c>
      <c r="I75" s="172"/>
      <c r="J75" s="24"/>
      <c r="K75" s="24"/>
    </row>
    <row r="76" ht="9.75" customHeight="1">
      <c r="A76" s="239"/>
      <c r="B76" s="96"/>
      <c r="C76" s="97"/>
      <c r="D76" s="240"/>
      <c r="E76" s="241"/>
      <c r="F76" s="241"/>
      <c r="G76" s="241"/>
      <c r="H76" s="242"/>
      <c r="I76" s="243"/>
      <c r="J76" s="24"/>
      <c r="K76" s="24"/>
    </row>
    <row r="77" ht="39.75" customHeight="1">
      <c r="A77" s="11" t="s">
        <v>3</v>
      </c>
      <c r="B77" s="12" t="s">
        <v>4</v>
      </c>
      <c r="C77" s="12" t="s">
        <v>5</v>
      </c>
      <c r="D77" s="12" t="s">
        <v>6</v>
      </c>
      <c r="E77" s="12" t="s">
        <v>7</v>
      </c>
      <c r="F77" s="12" t="s">
        <v>8</v>
      </c>
      <c r="G77" s="12" t="s">
        <v>9</v>
      </c>
      <c r="H77" s="13" t="s">
        <v>10</v>
      </c>
      <c r="I77" s="14" t="s">
        <v>11</v>
      </c>
      <c r="J77" s="24"/>
      <c r="K77" s="24"/>
    </row>
    <row r="78" ht="20.25" customHeight="1">
      <c r="A78" s="16">
        <v>46013.0</v>
      </c>
      <c r="B78" s="17" t="s">
        <v>25</v>
      </c>
      <c r="C78" s="18">
        <v>1.0</v>
      </c>
      <c r="D78" s="244"/>
      <c r="E78" s="50" t="s">
        <v>150</v>
      </c>
      <c r="F78" s="24"/>
      <c r="G78" s="245"/>
      <c r="H78" s="246"/>
      <c r="I78" s="247"/>
      <c r="J78" s="24"/>
      <c r="K78" s="24"/>
    </row>
    <row r="79" ht="19.5" customHeight="1">
      <c r="A79" s="38"/>
      <c r="B79" s="39"/>
      <c r="C79" s="39"/>
      <c r="D79" s="39"/>
      <c r="E79" s="54" t="s">
        <v>151</v>
      </c>
      <c r="F79" s="123"/>
      <c r="G79" s="39"/>
      <c r="H79" s="39"/>
      <c r="I79" s="248"/>
      <c r="J79" s="24"/>
      <c r="K79" s="24"/>
    </row>
    <row r="80" ht="6.0" hidden="1" customHeight="1">
      <c r="A80" s="249"/>
      <c r="B80" s="48"/>
      <c r="C80" s="49"/>
      <c r="D80" s="219"/>
      <c r="E80" s="65"/>
      <c r="F80" s="65"/>
      <c r="G80" s="65"/>
      <c r="H80" s="250" t="s">
        <v>148</v>
      </c>
      <c r="I80" s="251"/>
      <c r="J80" s="24"/>
      <c r="K80" s="24"/>
    </row>
    <row r="81" ht="21.75" customHeight="1">
      <c r="A81" s="252">
        <v>46014.0</v>
      </c>
      <c r="B81" s="253" t="s">
        <v>12</v>
      </c>
      <c r="C81" s="254">
        <v>3.0</v>
      </c>
      <c r="D81" s="22"/>
      <c r="E81" s="20" t="s">
        <v>152</v>
      </c>
      <c r="F81" s="22"/>
      <c r="G81" s="19" t="s">
        <v>153</v>
      </c>
      <c r="H81" s="22"/>
      <c r="I81" s="23"/>
      <c r="J81" s="24"/>
      <c r="K81" s="24"/>
    </row>
    <row r="82" ht="31.5" customHeight="1">
      <c r="A82" s="108"/>
      <c r="C82" s="255"/>
      <c r="D82" s="24"/>
      <c r="E82" s="28" t="s">
        <v>154</v>
      </c>
      <c r="F82" s="24"/>
      <c r="G82" s="27" t="s">
        <v>155</v>
      </c>
      <c r="H82" s="24"/>
      <c r="I82" s="30"/>
      <c r="J82" s="24"/>
      <c r="K82" s="24"/>
    </row>
    <row r="83" ht="18.0" customHeight="1">
      <c r="A83" s="16">
        <v>46014.0</v>
      </c>
      <c r="B83" s="17" t="s">
        <v>25</v>
      </c>
      <c r="C83" s="31">
        <v>5.0</v>
      </c>
      <c r="D83" s="227"/>
      <c r="E83" s="228" t="s">
        <v>156</v>
      </c>
      <c r="F83" s="229"/>
      <c r="G83" s="79"/>
      <c r="H83" s="215"/>
      <c r="I83" s="231"/>
      <c r="J83" s="24"/>
      <c r="K83" s="24"/>
    </row>
    <row r="84" ht="44.25" customHeight="1">
      <c r="A84" s="25"/>
      <c r="B84" s="26"/>
      <c r="C84" s="232"/>
      <c r="D84" s="219"/>
      <c r="E84" s="233" t="s">
        <v>157</v>
      </c>
      <c r="F84" s="234"/>
      <c r="G84" s="127"/>
      <c r="H84" s="113"/>
      <c r="I84" s="223"/>
      <c r="J84" s="24"/>
      <c r="K84" s="24"/>
    </row>
    <row r="85" ht="15.75" customHeight="1">
      <c r="A85" s="16">
        <v>46015.0</v>
      </c>
      <c r="B85" s="17" t="s">
        <v>12</v>
      </c>
      <c r="C85" s="31" t="s">
        <v>158</v>
      </c>
      <c r="D85" s="227"/>
      <c r="E85" s="256" t="s">
        <v>159</v>
      </c>
      <c r="F85" s="257" t="s">
        <v>160</v>
      </c>
      <c r="G85" s="258" t="s">
        <v>161</v>
      </c>
      <c r="H85" s="195"/>
      <c r="I85" s="231"/>
      <c r="J85" s="24"/>
      <c r="K85" s="24"/>
    </row>
    <row r="86" ht="15.75" customHeight="1">
      <c r="A86" s="38"/>
      <c r="B86" s="39"/>
      <c r="C86" s="40"/>
      <c r="D86" s="259"/>
      <c r="E86" s="260" t="s">
        <v>162</v>
      </c>
      <c r="F86" s="261" t="s">
        <v>24</v>
      </c>
      <c r="G86" s="262" t="s">
        <v>24</v>
      </c>
      <c r="H86" s="57"/>
      <c r="I86" s="199"/>
      <c r="J86" s="24"/>
      <c r="K86" s="24"/>
    </row>
    <row r="87" ht="31.5" customHeight="1">
      <c r="A87" s="47">
        <v>46015.0</v>
      </c>
      <c r="B87" s="48" t="s">
        <v>25</v>
      </c>
      <c r="C87" s="49">
        <v>1.0</v>
      </c>
      <c r="D87" s="219"/>
      <c r="E87" s="263" t="s">
        <v>163</v>
      </c>
      <c r="F87" s="264" t="s">
        <v>164</v>
      </c>
      <c r="G87" s="265"/>
      <c r="H87" s="113"/>
      <c r="I87" s="223"/>
      <c r="J87" s="24"/>
      <c r="K87" s="24"/>
    </row>
    <row r="88" ht="50.25" customHeight="1">
      <c r="A88" s="25"/>
      <c r="B88" s="26"/>
      <c r="C88" s="26"/>
      <c r="D88" s="219"/>
      <c r="E88" s="266" t="s">
        <v>165</v>
      </c>
      <c r="F88" s="267" t="s">
        <v>166</v>
      </c>
      <c r="G88" s="265"/>
      <c r="H88" s="113"/>
      <c r="I88" s="223"/>
      <c r="J88" s="24"/>
      <c r="K88" s="24"/>
    </row>
    <row r="89" ht="21.75" customHeight="1">
      <c r="A89" s="16">
        <v>46017.0</v>
      </c>
      <c r="B89" s="17" t="s">
        <v>12</v>
      </c>
      <c r="C89" s="18">
        <v>3.0</v>
      </c>
      <c r="D89" s="244"/>
      <c r="E89" s="119" t="s">
        <v>167</v>
      </c>
      <c r="F89" s="119" t="s">
        <v>167</v>
      </c>
      <c r="G89" s="268" t="s">
        <v>168</v>
      </c>
      <c r="H89" s="269"/>
      <c r="I89" s="270"/>
      <c r="J89" s="24"/>
      <c r="K89" s="24"/>
    </row>
    <row r="90" ht="54.0" customHeight="1">
      <c r="A90" s="38"/>
      <c r="B90" s="39"/>
      <c r="C90" s="39"/>
      <c r="D90" s="39"/>
      <c r="E90" s="121" t="s">
        <v>169</v>
      </c>
      <c r="F90" s="122" t="s">
        <v>169</v>
      </c>
      <c r="G90" s="271" t="s">
        <v>170</v>
      </c>
      <c r="H90" s="40"/>
      <c r="I90" s="214"/>
      <c r="J90" s="24"/>
      <c r="K90" s="24"/>
    </row>
    <row r="91" ht="22.5" customHeight="1">
      <c r="A91" s="47">
        <v>46017.0</v>
      </c>
      <c r="B91" s="48" t="s">
        <v>12</v>
      </c>
      <c r="C91" s="272">
        <v>4.0</v>
      </c>
      <c r="D91" s="273"/>
      <c r="E91" s="91"/>
      <c r="F91" s="125"/>
      <c r="G91" s="274"/>
      <c r="H91" s="128" t="s">
        <v>171</v>
      </c>
      <c r="I91" s="223"/>
      <c r="J91" s="24"/>
      <c r="K91" s="24"/>
    </row>
    <row r="92" ht="15.75" customHeight="1">
      <c r="A92" s="38"/>
      <c r="B92" s="39"/>
      <c r="C92" s="40"/>
      <c r="D92" s="275"/>
      <c r="E92" s="276"/>
      <c r="F92" s="170"/>
      <c r="G92" s="277"/>
      <c r="H92" s="278" t="s">
        <v>172</v>
      </c>
      <c r="I92" s="199"/>
      <c r="J92" s="24"/>
      <c r="K92" s="24"/>
    </row>
    <row r="93" ht="10.5" customHeight="1">
      <c r="A93" s="95"/>
      <c r="B93" s="96"/>
      <c r="C93" s="279"/>
      <c r="D93" s="146"/>
      <c r="E93" s="280"/>
      <c r="F93" s="281"/>
      <c r="G93" s="282"/>
      <c r="H93" s="283"/>
      <c r="I93" s="284"/>
      <c r="J93" s="24"/>
      <c r="K93" s="24"/>
    </row>
    <row r="94" ht="31.5" customHeight="1">
      <c r="A94" s="147" t="s">
        <v>3</v>
      </c>
      <c r="B94" s="102" t="s">
        <v>4</v>
      </c>
      <c r="C94" s="102" t="s">
        <v>5</v>
      </c>
      <c r="D94" s="102" t="s">
        <v>6</v>
      </c>
      <c r="E94" s="102" t="s">
        <v>7</v>
      </c>
      <c r="F94" s="102" t="s">
        <v>8</v>
      </c>
      <c r="G94" s="102" t="s">
        <v>9</v>
      </c>
      <c r="H94" s="103" t="s">
        <v>10</v>
      </c>
      <c r="I94" s="104" t="s">
        <v>11</v>
      </c>
      <c r="J94" s="24"/>
      <c r="K94" s="24"/>
    </row>
    <row r="95" ht="21.75" customHeight="1">
      <c r="A95" s="16">
        <v>46020.0</v>
      </c>
      <c r="B95" s="17" t="s">
        <v>25</v>
      </c>
      <c r="C95" s="18">
        <v>2.0</v>
      </c>
      <c r="D95" s="285"/>
      <c r="E95" s="175"/>
      <c r="F95" s="175"/>
      <c r="G95" s="286"/>
      <c r="H95" s="202" t="s">
        <v>173</v>
      </c>
      <c r="I95" s="231"/>
      <c r="J95" s="24"/>
      <c r="K95" s="24"/>
    </row>
    <row r="96" ht="27.0" customHeight="1">
      <c r="A96" s="38"/>
      <c r="B96" s="39"/>
      <c r="C96" s="39"/>
      <c r="D96" s="40"/>
      <c r="E96" s="213"/>
      <c r="F96" s="213"/>
      <c r="G96" s="134"/>
      <c r="H96" s="278" t="s">
        <v>174</v>
      </c>
      <c r="I96" s="199"/>
      <c r="J96" s="24"/>
      <c r="K96" s="24"/>
    </row>
    <row r="97" ht="15.75" customHeight="1">
      <c r="A97" s="16">
        <v>46022.0</v>
      </c>
      <c r="B97" s="17" t="s">
        <v>12</v>
      </c>
      <c r="C97" s="18" t="s">
        <v>175</v>
      </c>
      <c r="D97" s="22"/>
      <c r="E97" s="119" t="s">
        <v>176</v>
      </c>
      <c r="F97" s="166"/>
      <c r="G97" s="166"/>
      <c r="H97" s="287" t="s">
        <v>177</v>
      </c>
      <c r="I97" s="231"/>
      <c r="J97" s="24"/>
      <c r="K97" s="24"/>
    </row>
    <row r="98" ht="15.75" customHeight="1">
      <c r="A98" s="38"/>
      <c r="B98" s="39"/>
      <c r="C98" s="39"/>
      <c r="D98" s="42"/>
      <c r="E98" s="121" t="s">
        <v>178</v>
      </c>
      <c r="F98" s="170"/>
      <c r="G98" s="170"/>
      <c r="H98" s="288" t="s">
        <v>179</v>
      </c>
      <c r="I98" s="199"/>
      <c r="J98" s="24"/>
      <c r="K98" s="24"/>
    </row>
    <row r="99" ht="15.75" customHeight="1">
      <c r="A99" s="16">
        <v>46024.0</v>
      </c>
      <c r="B99" s="17" t="s">
        <v>12</v>
      </c>
      <c r="C99" s="18" t="s">
        <v>175</v>
      </c>
      <c r="D99" s="33"/>
      <c r="E99" s="119" t="s">
        <v>180</v>
      </c>
      <c r="F99" s="166"/>
      <c r="G99" s="166"/>
      <c r="H99" s="202" t="s">
        <v>181</v>
      </c>
      <c r="I99" s="231"/>
      <c r="J99" s="24"/>
      <c r="K99" s="24"/>
    </row>
    <row r="100" ht="15.75" customHeight="1">
      <c r="A100" s="38"/>
      <c r="B100" s="39"/>
      <c r="C100" s="39"/>
      <c r="D100" s="170"/>
      <c r="E100" s="121" t="s">
        <v>182</v>
      </c>
      <c r="F100" s="170"/>
      <c r="G100" s="170"/>
      <c r="H100" s="278" t="s">
        <v>183</v>
      </c>
      <c r="I100" s="137"/>
      <c r="J100" s="113"/>
      <c r="K100" s="113"/>
    </row>
    <row r="101" ht="22.5" customHeight="1">
      <c r="A101" s="289">
        <v>46024.0</v>
      </c>
      <c r="B101" s="290" t="s">
        <v>25</v>
      </c>
      <c r="C101" s="291"/>
      <c r="D101" s="292"/>
      <c r="E101" s="292"/>
      <c r="F101" s="292"/>
      <c r="G101" s="292"/>
      <c r="H101" s="293"/>
      <c r="I101" s="294"/>
      <c r="J101" s="295"/>
      <c r="K101" s="295"/>
    </row>
    <row r="102" ht="18.0" customHeight="1">
      <c r="A102" s="296">
        <v>46027.0</v>
      </c>
      <c r="B102" s="297" t="s">
        <v>12</v>
      </c>
      <c r="C102" s="298">
        <v>6.0</v>
      </c>
      <c r="D102" s="299" t="s">
        <v>184</v>
      </c>
      <c r="E102" s="258" t="s">
        <v>185</v>
      </c>
      <c r="F102" s="300"/>
      <c r="G102" s="301"/>
      <c r="H102" s="302"/>
      <c r="I102" s="303"/>
      <c r="J102" s="113"/>
      <c r="K102" s="113"/>
    </row>
    <row r="103" ht="35.25" customHeight="1">
      <c r="A103" s="38"/>
      <c r="B103" s="39"/>
      <c r="C103" s="39"/>
      <c r="D103" s="304" t="s">
        <v>186</v>
      </c>
      <c r="E103" s="305" t="s">
        <v>187</v>
      </c>
      <c r="F103" s="306"/>
      <c r="G103" s="307"/>
      <c r="H103" s="308"/>
      <c r="I103" s="137"/>
      <c r="J103" s="113"/>
      <c r="K103" s="113"/>
    </row>
    <row r="104" ht="21.75" customHeight="1">
      <c r="A104" s="309">
        <v>46027.0</v>
      </c>
      <c r="B104" s="310" t="s">
        <v>12</v>
      </c>
      <c r="C104" s="311">
        <v>4.0</v>
      </c>
      <c r="D104" s="312"/>
      <c r="E104" s="313"/>
      <c r="F104" s="313"/>
      <c r="G104" s="314"/>
      <c r="H104" s="315" t="s">
        <v>188</v>
      </c>
      <c r="I104" s="316"/>
      <c r="J104" s="113"/>
      <c r="K104" s="113"/>
    </row>
    <row r="105" ht="21.0" customHeight="1">
      <c r="A105" s="38"/>
      <c r="B105" s="39"/>
      <c r="C105" s="40"/>
      <c r="D105" s="317"/>
      <c r="E105" s="307"/>
      <c r="F105" s="307"/>
      <c r="G105" s="318"/>
      <c r="H105" s="109" t="s">
        <v>189</v>
      </c>
      <c r="I105" s="316"/>
      <c r="J105" s="113"/>
      <c r="K105" s="113"/>
    </row>
    <row r="106" ht="20.25" customHeight="1">
      <c r="A106" s="296">
        <v>46027.0</v>
      </c>
      <c r="B106" s="297" t="s">
        <v>25</v>
      </c>
      <c r="C106" s="298">
        <v>2.0</v>
      </c>
      <c r="D106" s="128" t="s">
        <v>190</v>
      </c>
      <c r="E106" s="319" t="s">
        <v>191</v>
      </c>
      <c r="F106" s="320" t="s">
        <v>192</v>
      </c>
      <c r="G106" s="320" t="s">
        <v>193</v>
      </c>
      <c r="H106" s="321" t="s">
        <v>194</v>
      </c>
      <c r="I106" s="316"/>
      <c r="J106" s="113"/>
      <c r="K106" s="113"/>
    </row>
    <row r="107" ht="40.5" customHeight="1">
      <c r="A107" s="38"/>
      <c r="B107" s="39"/>
      <c r="C107" s="39"/>
      <c r="D107" s="130" t="s">
        <v>195</v>
      </c>
      <c r="E107" s="162" t="s">
        <v>196</v>
      </c>
      <c r="F107" s="182" t="s">
        <v>33</v>
      </c>
      <c r="G107" s="182" t="s">
        <v>197</v>
      </c>
      <c r="H107" s="322" t="s">
        <v>198</v>
      </c>
      <c r="I107" s="316"/>
      <c r="J107" s="113"/>
      <c r="K107" s="113"/>
    </row>
    <row r="108" ht="24.75" customHeight="1">
      <c r="A108" s="296">
        <v>46028.0</v>
      </c>
      <c r="B108" s="297" t="s">
        <v>12</v>
      </c>
      <c r="C108" s="298">
        <v>6.0</v>
      </c>
      <c r="D108" s="179" t="s">
        <v>199</v>
      </c>
      <c r="E108" s="323" t="s">
        <v>200</v>
      </c>
      <c r="F108" s="165"/>
      <c r="G108" s="166"/>
      <c r="H108" s="324"/>
      <c r="I108" s="325"/>
      <c r="J108" s="113"/>
      <c r="K108" s="113"/>
    </row>
    <row r="109" ht="33.75" customHeight="1">
      <c r="A109" s="38"/>
      <c r="B109" s="39"/>
      <c r="C109" s="39"/>
      <c r="D109" s="326" t="s">
        <v>201</v>
      </c>
      <c r="E109" s="327" t="s">
        <v>202</v>
      </c>
      <c r="F109" s="169"/>
      <c r="G109" s="170"/>
      <c r="H109" s="328"/>
      <c r="I109" s="325"/>
      <c r="J109" s="113"/>
      <c r="K109" s="113"/>
    </row>
    <row r="110" ht="19.5" customHeight="1">
      <c r="A110" s="296">
        <v>46028.0</v>
      </c>
      <c r="B110" s="297" t="s">
        <v>25</v>
      </c>
      <c r="C110" s="298">
        <v>2.0</v>
      </c>
      <c r="D110" s="202" t="s">
        <v>203</v>
      </c>
      <c r="E110" s="192" t="s">
        <v>204</v>
      </c>
      <c r="F110" s="329"/>
      <c r="G110" s="36" t="s">
        <v>205</v>
      </c>
      <c r="H110" s="287" t="s">
        <v>206</v>
      </c>
      <c r="I110" s="316"/>
      <c r="J110" s="113"/>
      <c r="K110" s="113"/>
    </row>
    <row r="111" ht="15.75" customHeight="1">
      <c r="A111" s="38"/>
      <c r="B111" s="39"/>
      <c r="C111" s="39"/>
      <c r="D111" s="278" t="s">
        <v>207</v>
      </c>
      <c r="E111" s="330" t="s">
        <v>208</v>
      </c>
      <c r="F111" s="331"/>
      <c r="G111" s="45" t="s">
        <v>209</v>
      </c>
      <c r="H111" s="288" t="s">
        <v>210</v>
      </c>
      <c r="I111" s="316"/>
      <c r="J111" s="113"/>
      <c r="K111" s="113"/>
    </row>
    <row r="112" ht="9.0" customHeight="1">
      <c r="A112" s="332"/>
      <c r="B112" s="333"/>
      <c r="C112" s="334"/>
      <c r="D112" s="283"/>
      <c r="E112" s="335"/>
      <c r="F112" s="190"/>
      <c r="G112" s="336"/>
      <c r="H112" s="191"/>
      <c r="I112" s="337"/>
      <c r="J112" s="113"/>
      <c r="K112" s="113"/>
    </row>
    <row r="113" ht="27.75" customHeight="1">
      <c r="A113" s="11" t="s">
        <v>3</v>
      </c>
      <c r="B113" s="12" t="s">
        <v>4</v>
      </c>
      <c r="C113" s="12" t="s">
        <v>5</v>
      </c>
      <c r="D113" s="12" t="s">
        <v>6</v>
      </c>
      <c r="E113" s="12" t="s">
        <v>7</v>
      </c>
      <c r="F113" s="12" t="s">
        <v>8</v>
      </c>
      <c r="G113" s="12" t="s">
        <v>9</v>
      </c>
      <c r="H113" s="13" t="s">
        <v>10</v>
      </c>
      <c r="I113" s="14" t="s">
        <v>11</v>
      </c>
      <c r="J113" s="113"/>
      <c r="K113" s="113"/>
    </row>
    <row r="114" ht="18.75" customHeight="1">
      <c r="A114" s="296">
        <v>46029.0</v>
      </c>
      <c r="B114" s="297" t="s">
        <v>12</v>
      </c>
      <c r="C114" s="298">
        <v>6.0</v>
      </c>
      <c r="D114" s="320" t="s">
        <v>211</v>
      </c>
      <c r="E114" s="338" t="s">
        <v>212</v>
      </c>
      <c r="F114" s="265"/>
      <c r="G114" s="113"/>
      <c r="H114" s="339"/>
      <c r="I114" s="325"/>
      <c r="J114" s="113"/>
      <c r="K114" s="113"/>
    </row>
    <row r="115" ht="15.75" customHeight="1">
      <c r="A115" s="38"/>
      <c r="B115" s="39"/>
      <c r="C115" s="39"/>
      <c r="D115" s="326" t="s">
        <v>213</v>
      </c>
      <c r="E115" s="327" t="s">
        <v>214</v>
      </c>
      <c r="F115" s="169"/>
      <c r="G115" s="136"/>
      <c r="H115" s="328"/>
      <c r="I115" s="325"/>
      <c r="J115" s="113"/>
      <c r="K115" s="113"/>
    </row>
    <row r="116" ht="28.5" customHeight="1">
      <c r="A116" s="296">
        <v>46029.0</v>
      </c>
      <c r="B116" s="297" t="s">
        <v>25</v>
      </c>
      <c r="C116" s="298">
        <v>2.0</v>
      </c>
      <c r="D116" s="202" t="s">
        <v>215</v>
      </c>
      <c r="E116" s="20" t="s">
        <v>216</v>
      </c>
      <c r="F116" s="257" t="s">
        <v>217</v>
      </c>
      <c r="G116" s="215"/>
      <c r="H116" s="287" t="s">
        <v>218</v>
      </c>
      <c r="I116" s="316"/>
      <c r="J116" s="113"/>
      <c r="K116" s="113"/>
    </row>
    <row r="117" ht="15.75" customHeight="1">
      <c r="A117" s="38"/>
      <c r="B117" s="39"/>
      <c r="C117" s="39"/>
      <c r="D117" s="130" t="s">
        <v>219</v>
      </c>
      <c r="E117" s="28" t="s">
        <v>32</v>
      </c>
      <c r="F117" s="340" t="s">
        <v>220</v>
      </c>
      <c r="G117" s="113"/>
      <c r="H117" s="322" t="s">
        <v>221</v>
      </c>
      <c r="I117" s="316"/>
      <c r="J117" s="113"/>
      <c r="K117" s="113"/>
    </row>
    <row r="118" ht="15.75" customHeight="1">
      <c r="A118" s="296">
        <v>46029.0</v>
      </c>
      <c r="B118" s="297" t="s">
        <v>25</v>
      </c>
      <c r="C118" s="341">
        <v>1.0</v>
      </c>
      <c r="D118" s="342"/>
      <c r="E118" s="33"/>
      <c r="F118" s="343"/>
      <c r="G118" s="257" t="s">
        <v>222</v>
      </c>
      <c r="H118" s="344"/>
      <c r="I118" s="325"/>
      <c r="J118" s="113"/>
      <c r="K118" s="113"/>
    </row>
    <row r="119" ht="15.75" customHeight="1">
      <c r="A119" s="25"/>
      <c r="B119" s="26"/>
      <c r="C119" s="345"/>
      <c r="D119" s="346"/>
      <c r="E119" s="149"/>
      <c r="F119" s="347"/>
      <c r="G119" s="340" t="s">
        <v>220</v>
      </c>
      <c r="H119" s="348"/>
      <c r="I119" s="325"/>
      <c r="J119" s="113"/>
      <c r="K119" s="113"/>
    </row>
    <row r="120" ht="18.75" customHeight="1">
      <c r="A120" s="296">
        <v>46030.0</v>
      </c>
      <c r="B120" s="297" t="s">
        <v>12</v>
      </c>
      <c r="C120" s="298">
        <v>6.0</v>
      </c>
      <c r="D120" s="299" t="s">
        <v>223</v>
      </c>
      <c r="E120" s="323" t="s">
        <v>224</v>
      </c>
      <c r="F120" s="165"/>
      <c r="G120" s="166"/>
      <c r="H120" s="324"/>
      <c r="I120" s="325"/>
      <c r="J120" s="113"/>
      <c r="K120" s="113"/>
    </row>
    <row r="121" ht="30.0" customHeight="1">
      <c r="A121" s="38"/>
      <c r="B121" s="39"/>
      <c r="C121" s="39"/>
      <c r="D121" s="304" t="s">
        <v>225</v>
      </c>
      <c r="E121" s="330" t="s">
        <v>226</v>
      </c>
      <c r="F121" s="169"/>
      <c r="G121" s="170"/>
      <c r="H121" s="328"/>
      <c r="I121" s="325"/>
      <c r="J121" s="113"/>
      <c r="K121" s="113"/>
    </row>
    <row r="122" ht="18.0" customHeight="1">
      <c r="A122" s="296">
        <v>46030.0</v>
      </c>
      <c r="B122" s="297" t="s">
        <v>25</v>
      </c>
      <c r="C122" s="298">
        <v>2.0</v>
      </c>
      <c r="D122" s="128" t="s">
        <v>227</v>
      </c>
      <c r="E122" s="319" t="s">
        <v>228</v>
      </c>
      <c r="F122" s="200" t="s">
        <v>228</v>
      </c>
      <c r="G122" s="200" t="s">
        <v>229</v>
      </c>
      <c r="H122" s="321" t="s">
        <v>230</v>
      </c>
      <c r="I122" s="349"/>
      <c r="J122" s="113"/>
      <c r="K122" s="113"/>
    </row>
    <row r="123" ht="17.25" customHeight="1">
      <c r="A123" s="38"/>
      <c r="B123" s="39"/>
      <c r="C123" s="39"/>
      <c r="D123" s="130" t="s">
        <v>231</v>
      </c>
      <c r="E123" s="162" t="s">
        <v>232</v>
      </c>
      <c r="F123" s="181" t="s">
        <v>232</v>
      </c>
      <c r="G123" s="181" t="s">
        <v>233</v>
      </c>
      <c r="H123" s="322" t="s">
        <v>234</v>
      </c>
      <c r="I123" s="349"/>
      <c r="J123" s="113"/>
      <c r="K123" s="113"/>
    </row>
    <row r="124" ht="17.25" customHeight="1">
      <c r="A124" s="296">
        <v>46031.0</v>
      </c>
      <c r="B124" s="297" t="s">
        <v>12</v>
      </c>
      <c r="C124" s="298">
        <v>4.0</v>
      </c>
      <c r="D124" s="299" t="s">
        <v>235</v>
      </c>
      <c r="E124" s="302"/>
      <c r="F124" s="166"/>
      <c r="G124" s="166"/>
      <c r="H124" s="350"/>
      <c r="I124" s="325"/>
      <c r="J124" s="113"/>
      <c r="K124" s="113"/>
    </row>
    <row r="125" ht="15.0" customHeight="1">
      <c r="A125" s="38"/>
      <c r="B125" s="39"/>
      <c r="C125" s="39"/>
      <c r="D125" s="351" t="s">
        <v>236</v>
      </c>
      <c r="E125" s="352"/>
      <c r="F125" s="125"/>
      <c r="G125" s="125"/>
      <c r="H125" s="348"/>
      <c r="I125" s="325"/>
      <c r="J125" s="113"/>
      <c r="K125" s="113"/>
    </row>
    <row r="126" ht="17.25" customHeight="1">
      <c r="A126" s="296">
        <v>46031.0</v>
      </c>
      <c r="B126" s="297" t="s">
        <v>12</v>
      </c>
      <c r="C126" s="298">
        <v>6.0</v>
      </c>
      <c r="D126" s="353"/>
      <c r="E126" s="354" t="s">
        <v>237</v>
      </c>
      <c r="F126" s="165"/>
      <c r="G126" s="166"/>
      <c r="H126" s="344"/>
      <c r="I126" s="325"/>
      <c r="J126" s="113"/>
      <c r="K126" s="113"/>
    </row>
    <row r="127" ht="15.75" customHeight="1">
      <c r="A127" s="38"/>
      <c r="B127" s="39"/>
      <c r="C127" s="39"/>
      <c r="D127" s="355"/>
      <c r="E127" s="356" t="s">
        <v>238</v>
      </c>
      <c r="F127" s="169"/>
      <c r="G127" s="170"/>
      <c r="H127" s="357"/>
      <c r="I127" s="325"/>
      <c r="J127" s="113"/>
      <c r="K127" s="113"/>
    </row>
    <row r="128" ht="18.0" customHeight="1">
      <c r="A128" s="296">
        <v>46031.0</v>
      </c>
      <c r="B128" s="297" t="s">
        <v>25</v>
      </c>
      <c r="C128" s="298">
        <v>2.0</v>
      </c>
      <c r="D128" s="358"/>
      <c r="E128" s="359" t="s">
        <v>239</v>
      </c>
      <c r="F128" s="268" t="s">
        <v>239</v>
      </c>
      <c r="G128" s="195"/>
      <c r="H128" s="324"/>
      <c r="I128" s="325"/>
      <c r="J128" s="113"/>
      <c r="K128" s="113"/>
    </row>
    <row r="129" ht="24.0" customHeight="1">
      <c r="A129" s="38"/>
      <c r="B129" s="39"/>
      <c r="C129" s="39"/>
      <c r="D129" s="360"/>
      <c r="E129" s="361" t="s">
        <v>240</v>
      </c>
      <c r="F129" s="271" t="s">
        <v>240</v>
      </c>
      <c r="G129" s="57"/>
      <c r="H129" s="328"/>
      <c r="I129" s="325"/>
      <c r="J129" s="113"/>
      <c r="K129" s="113"/>
    </row>
    <row r="130" ht="33.0" customHeight="1">
      <c r="A130" s="362">
        <v>46034.0</v>
      </c>
      <c r="B130" s="363" t="s">
        <v>12</v>
      </c>
      <c r="C130" s="364" t="s">
        <v>241</v>
      </c>
      <c r="D130" s="299" t="s">
        <v>242</v>
      </c>
      <c r="E130" s="365" t="s">
        <v>243</v>
      </c>
      <c r="F130" s="166"/>
      <c r="G130" s="166"/>
      <c r="H130" s="324"/>
      <c r="I130" s="325"/>
      <c r="J130" s="113"/>
      <c r="K130" s="113"/>
    </row>
    <row r="131" ht="15.75" customHeight="1">
      <c r="A131" s="366"/>
      <c r="B131" s="367"/>
      <c r="C131" s="368"/>
      <c r="D131" s="304" t="s">
        <v>244</v>
      </c>
      <c r="E131" s="365" t="s">
        <v>245</v>
      </c>
      <c r="F131" s="170"/>
      <c r="G131" s="170"/>
      <c r="H131" s="328"/>
      <c r="I131" s="325"/>
      <c r="J131" s="113"/>
      <c r="K131" s="113"/>
    </row>
    <row r="132" ht="9.75" customHeight="1">
      <c r="A132" s="369"/>
      <c r="B132" s="333"/>
      <c r="C132" s="334"/>
      <c r="D132" s="283"/>
      <c r="E132" s="370"/>
      <c r="F132" s="281"/>
      <c r="G132" s="281"/>
      <c r="H132" s="371"/>
      <c r="I132" s="337"/>
      <c r="J132" s="113"/>
      <c r="K132" s="113"/>
    </row>
    <row r="133" ht="29.25" customHeight="1">
      <c r="A133" s="147" t="s">
        <v>3</v>
      </c>
      <c r="B133" s="102" t="s">
        <v>4</v>
      </c>
      <c r="C133" s="102" t="s">
        <v>5</v>
      </c>
      <c r="D133" s="102" t="s">
        <v>6</v>
      </c>
      <c r="E133" s="102" t="s">
        <v>7</v>
      </c>
      <c r="F133" s="102" t="s">
        <v>8</v>
      </c>
      <c r="G133" s="102" t="s">
        <v>9</v>
      </c>
      <c r="H133" s="103" t="s">
        <v>10</v>
      </c>
      <c r="I133" s="104" t="s">
        <v>11</v>
      </c>
      <c r="J133" s="113"/>
      <c r="K133" s="113"/>
    </row>
    <row r="134" ht="17.25" customHeight="1">
      <c r="A134" s="296">
        <v>46034.0</v>
      </c>
      <c r="B134" s="297" t="s">
        <v>25</v>
      </c>
      <c r="C134" s="298">
        <v>2.0</v>
      </c>
      <c r="D134" s="358"/>
      <c r="E134" s="359" t="s">
        <v>246</v>
      </c>
      <c r="F134" s="268" t="s">
        <v>247</v>
      </c>
      <c r="G134" s="165"/>
      <c r="H134" s="215"/>
      <c r="I134" s="303"/>
      <c r="J134" s="113"/>
      <c r="K134" s="113"/>
    </row>
    <row r="135" ht="15.75" customHeight="1">
      <c r="A135" s="38"/>
      <c r="B135" s="39"/>
      <c r="C135" s="39"/>
      <c r="D135" s="372"/>
      <c r="E135" s="361" t="s">
        <v>248</v>
      </c>
      <c r="F135" s="271" t="s">
        <v>249</v>
      </c>
      <c r="G135" s="169"/>
      <c r="H135" s="373"/>
      <c r="I135" s="137"/>
      <c r="J135" s="113"/>
      <c r="K135" s="113"/>
    </row>
    <row r="136" ht="15.75" customHeight="1">
      <c r="A136" s="374">
        <v>46035.0</v>
      </c>
      <c r="B136" s="375" t="s">
        <v>12</v>
      </c>
      <c r="C136" s="298" t="s">
        <v>241</v>
      </c>
      <c r="D136" s="299" t="s">
        <v>250</v>
      </c>
      <c r="E136" s="258" t="s">
        <v>251</v>
      </c>
      <c r="F136" s="165"/>
      <c r="G136" s="166"/>
      <c r="H136" s="215"/>
      <c r="I136" s="303"/>
      <c r="J136" s="113"/>
      <c r="K136" s="113"/>
    </row>
    <row r="137" ht="34.5" customHeight="1">
      <c r="A137" s="376"/>
      <c r="B137" s="38"/>
      <c r="C137" s="39"/>
      <c r="D137" s="304" t="s">
        <v>252</v>
      </c>
      <c r="E137" s="305" t="s">
        <v>253</v>
      </c>
      <c r="F137" s="169"/>
      <c r="G137" s="170"/>
      <c r="H137" s="136"/>
      <c r="I137" s="137"/>
      <c r="J137" s="113"/>
      <c r="K137" s="113"/>
    </row>
    <row r="138" ht="21.0" customHeight="1">
      <c r="A138" s="296">
        <v>46035.0</v>
      </c>
      <c r="B138" s="297" t="s">
        <v>25</v>
      </c>
      <c r="C138" s="174">
        <v>2.0</v>
      </c>
      <c r="D138" s="193"/>
      <c r="E138" s="359" t="s">
        <v>254</v>
      </c>
      <c r="F138" s="192" t="s">
        <v>254</v>
      </c>
      <c r="G138" s="165"/>
      <c r="H138" s="215"/>
      <c r="I138" s="303"/>
      <c r="J138" s="113"/>
      <c r="K138" s="113"/>
    </row>
    <row r="139" ht="22.5" customHeight="1">
      <c r="A139" s="38"/>
      <c r="B139" s="39"/>
      <c r="C139" s="40"/>
      <c r="D139" s="372"/>
      <c r="E139" s="361" t="s">
        <v>255</v>
      </c>
      <c r="F139" s="330" t="s">
        <v>255</v>
      </c>
      <c r="G139" s="169"/>
      <c r="H139" s="136"/>
      <c r="I139" s="137"/>
      <c r="J139" s="113"/>
      <c r="K139" s="113"/>
    </row>
    <row r="140" ht="44.25" customHeight="1">
      <c r="A140" s="296">
        <v>42383.0</v>
      </c>
      <c r="B140" s="297" t="s">
        <v>12</v>
      </c>
      <c r="C140" s="298" t="s">
        <v>241</v>
      </c>
      <c r="D140" s="299" t="s">
        <v>256</v>
      </c>
      <c r="E140" s="258" t="s">
        <v>257</v>
      </c>
      <c r="F140" s="192"/>
      <c r="G140" s="377"/>
      <c r="H140" s="378"/>
      <c r="I140" s="379"/>
      <c r="J140" s="113"/>
      <c r="K140" s="113"/>
    </row>
    <row r="141" ht="15.75" customHeight="1">
      <c r="A141" s="38"/>
      <c r="B141" s="39"/>
      <c r="C141" s="39"/>
      <c r="D141" s="304" t="s">
        <v>258</v>
      </c>
      <c r="E141" s="305" t="s">
        <v>259</v>
      </c>
      <c r="F141" s="330"/>
      <c r="G141" s="380"/>
      <c r="H141" s="381"/>
      <c r="I141" s="382"/>
      <c r="J141" s="113"/>
      <c r="K141" s="113"/>
    </row>
    <row r="142" ht="15.75" customHeight="1">
      <c r="A142" s="309">
        <v>42383.0</v>
      </c>
      <c r="B142" s="310" t="s">
        <v>25</v>
      </c>
      <c r="C142" s="383">
        <v>2.0</v>
      </c>
      <c r="D142" s="384"/>
      <c r="E142" s="385" t="s">
        <v>260</v>
      </c>
      <c r="F142" s="200" t="s">
        <v>261</v>
      </c>
      <c r="G142" s="125"/>
      <c r="H142" s="113"/>
      <c r="I142" s="325"/>
      <c r="J142" s="113"/>
      <c r="K142" s="113"/>
    </row>
    <row r="143" ht="15.75" customHeight="1">
      <c r="A143" s="38"/>
      <c r="B143" s="39"/>
      <c r="C143" s="39"/>
      <c r="D143" s="372"/>
      <c r="E143" s="361" t="s">
        <v>262</v>
      </c>
      <c r="F143" s="386" t="s">
        <v>263</v>
      </c>
      <c r="G143" s="170"/>
      <c r="H143" s="136"/>
      <c r="I143" s="137"/>
      <c r="J143" s="113"/>
      <c r="K143" s="113"/>
    </row>
    <row r="144" ht="18.0" customHeight="1">
      <c r="A144" s="296">
        <v>46037.0</v>
      </c>
      <c r="B144" s="310" t="s">
        <v>12</v>
      </c>
      <c r="C144" s="298">
        <v>4.0</v>
      </c>
      <c r="D144" s="384"/>
      <c r="E144" s="385" t="s">
        <v>264</v>
      </c>
      <c r="F144" s="319" t="s">
        <v>265</v>
      </c>
      <c r="G144" s="222" t="s">
        <v>266</v>
      </c>
      <c r="H144" s="53"/>
      <c r="I144" s="325"/>
      <c r="J144" s="113"/>
      <c r="K144" s="113"/>
    </row>
    <row r="145" ht="15.75" customHeight="1">
      <c r="A145" s="38"/>
      <c r="B145" s="39"/>
      <c r="C145" s="39"/>
      <c r="D145" s="372"/>
      <c r="E145" s="361" t="s">
        <v>267</v>
      </c>
      <c r="F145" s="122" t="s">
        <v>268</v>
      </c>
      <c r="G145" s="271" t="s">
        <v>50</v>
      </c>
      <c r="H145" s="57"/>
      <c r="I145" s="137"/>
      <c r="J145" s="113"/>
      <c r="K145" s="113"/>
    </row>
    <row r="146" ht="23.25" customHeight="1">
      <c r="A146" s="296">
        <v>46037.0</v>
      </c>
      <c r="B146" s="297" t="s">
        <v>25</v>
      </c>
      <c r="C146" s="298">
        <v>4.0</v>
      </c>
      <c r="D146" s="193"/>
      <c r="E146" s="359" t="s">
        <v>269</v>
      </c>
      <c r="F146" s="119" t="s">
        <v>269</v>
      </c>
      <c r="G146" s="268" t="s">
        <v>270</v>
      </c>
      <c r="H146" s="195"/>
      <c r="I146" s="324"/>
      <c r="J146" s="113"/>
      <c r="K146" s="113"/>
    </row>
    <row r="147" ht="49.5" customHeight="1">
      <c r="A147" s="38"/>
      <c r="B147" s="39"/>
      <c r="C147" s="39"/>
      <c r="D147" s="372"/>
      <c r="E147" s="361" t="s">
        <v>271</v>
      </c>
      <c r="F147" s="122" t="s">
        <v>271</v>
      </c>
      <c r="G147" s="271" t="s">
        <v>272</v>
      </c>
      <c r="H147" s="57"/>
      <c r="I147" s="328"/>
      <c r="J147" s="113"/>
      <c r="K147" s="113"/>
    </row>
    <row r="148" ht="15.75" customHeight="1">
      <c r="A148" s="387"/>
      <c r="B148" s="333"/>
      <c r="C148" s="334"/>
      <c r="D148" s="188"/>
      <c r="E148" s="188"/>
      <c r="F148" s="187"/>
      <c r="G148" s="187"/>
      <c r="H148" s="388"/>
      <c r="I148" s="389"/>
      <c r="J148" s="113"/>
      <c r="K148" s="113"/>
    </row>
    <row r="149" ht="39.0" customHeight="1">
      <c r="A149" s="147" t="s">
        <v>3</v>
      </c>
      <c r="B149" s="102" t="s">
        <v>4</v>
      </c>
      <c r="C149" s="102" t="s">
        <v>5</v>
      </c>
      <c r="D149" s="102" t="s">
        <v>6</v>
      </c>
      <c r="E149" s="102" t="s">
        <v>7</v>
      </c>
      <c r="F149" s="102" t="s">
        <v>8</v>
      </c>
      <c r="G149" s="102" t="s">
        <v>9</v>
      </c>
      <c r="H149" s="103" t="s">
        <v>10</v>
      </c>
      <c r="I149" s="104" t="s">
        <v>11</v>
      </c>
      <c r="J149" s="113"/>
      <c r="K149" s="113"/>
    </row>
    <row r="150" ht="23.25" customHeight="1">
      <c r="A150" s="296">
        <v>46038.0</v>
      </c>
      <c r="B150" s="297" t="s">
        <v>12</v>
      </c>
      <c r="C150" s="298">
        <v>4.0</v>
      </c>
      <c r="D150" s="166"/>
      <c r="E150" s="119" t="s">
        <v>273</v>
      </c>
      <c r="F150" s="119" t="s">
        <v>274</v>
      </c>
      <c r="G150" s="177" t="s">
        <v>275</v>
      </c>
      <c r="H150" s="215"/>
      <c r="I150" s="303"/>
      <c r="J150" s="113"/>
      <c r="K150" s="113"/>
    </row>
    <row r="151" ht="34.5" customHeight="1">
      <c r="A151" s="38"/>
      <c r="B151" s="39"/>
      <c r="C151" s="39"/>
      <c r="D151" s="170"/>
      <c r="E151" s="121" t="s">
        <v>276</v>
      </c>
      <c r="F151" s="122" t="s">
        <v>277</v>
      </c>
      <c r="G151" s="390" t="s">
        <v>278</v>
      </c>
      <c r="H151" s="136"/>
      <c r="I151" s="137"/>
      <c r="J151" s="113"/>
      <c r="K151" s="113"/>
    </row>
    <row r="152" ht="15.75" customHeight="1">
      <c r="A152" s="309">
        <v>46038.0</v>
      </c>
      <c r="B152" s="310" t="s">
        <v>25</v>
      </c>
      <c r="C152" s="383">
        <v>4.0</v>
      </c>
      <c r="D152" s="125"/>
      <c r="E152" s="319" t="s">
        <v>279</v>
      </c>
      <c r="F152" s="319" t="s">
        <v>280</v>
      </c>
      <c r="G152" s="200" t="s">
        <v>281</v>
      </c>
      <c r="H152" s="113"/>
      <c r="I152" s="325"/>
      <c r="J152" s="113"/>
      <c r="K152" s="113"/>
    </row>
    <row r="153" ht="15.75" customHeight="1">
      <c r="A153" s="38"/>
      <c r="B153" s="39"/>
      <c r="C153" s="39"/>
      <c r="D153" s="170"/>
      <c r="E153" s="121" t="s">
        <v>282</v>
      </c>
      <c r="F153" s="122" t="s">
        <v>283</v>
      </c>
      <c r="G153" s="390" t="s">
        <v>284</v>
      </c>
      <c r="H153" s="136"/>
      <c r="I153" s="137"/>
      <c r="J153" s="113"/>
      <c r="K153" s="113"/>
    </row>
    <row r="154" ht="18.75" customHeight="1">
      <c r="A154" s="296">
        <v>46041.0</v>
      </c>
      <c r="B154" s="297" t="s">
        <v>12</v>
      </c>
      <c r="C154" s="298">
        <v>4.0</v>
      </c>
      <c r="D154" s="166"/>
      <c r="E154" s="359" t="s">
        <v>285</v>
      </c>
      <c r="F154" s="215"/>
      <c r="G154" s="177" t="s">
        <v>286</v>
      </c>
      <c r="H154" s="215"/>
      <c r="I154" s="303"/>
      <c r="J154" s="113"/>
      <c r="K154" s="113"/>
    </row>
    <row r="155" ht="17.25" customHeight="1">
      <c r="A155" s="38"/>
      <c r="B155" s="39"/>
      <c r="C155" s="39"/>
      <c r="D155" s="170"/>
      <c r="E155" s="361" t="s">
        <v>137</v>
      </c>
      <c r="F155" s="136"/>
      <c r="G155" s="390" t="s">
        <v>287</v>
      </c>
      <c r="H155" s="136"/>
      <c r="I155" s="137"/>
      <c r="J155" s="113"/>
      <c r="K155" s="113"/>
    </row>
    <row r="156" ht="15.75" customHeight="1">
      <c r="A156" s="309">
        <v>46041.0</v>
      </c>
      <c r="B156" s="310" t="s">
        <v>25</v>
      </c>
      <c r="C156" s="383">
        <v>4.0</v>
      </c>
      <c r="D156" s="313"/>
      <c r="E156" s="391" t="s">
        <v>288</v>
      </c>
      <c r="F156" s="391" t="s">
        <v>289</v>
      </c>
      <c r="G156" s="352"/>
      <c r="H156" s="113"/>
      <c r="I156" s="325"/>
      <c r="J156" s="113"/>
      <c r="K156" s="113"/>
    </row>
    <row r="157" ht="15.75" customHeight="1">
      <c r="A157" s="38"/>
      <c r="B157" s="39"/>
      <c r="C157" s="39"/>
      <c r="D157" s="307"/>
      <c r="E157" s="261" t="s">
        <v>290</v>
      </c>
      <c r="F157" s="392" t="s">
        <v>291</v>
      </c>
      <c r="G157" s="308"/>
      <c r="H157" s="136"/>
      <c r="I157" s="137"/>
      <c r="J157" s="113"/>
      <c r="K157" s="113"/>
    </row>
    <row r="158" ht="15.75" customHeight="1">
      <c r="A158" s="296">
        <v>46041.0</v>
      </c>
      <c r="B158" s="297" t="s">
        <v>25</v>
      </c>
      <c r="C158" s="298">
        <v>2.0</v>
      </c>
      <c r="D158" s="300"/>
      <c r="E158" s="301"/>
      <c r="F158" s="393"/>
      <c r="G158" s="354" t="s">
        <v>292</v>
      </c>
      <c r="H158" s="195"/>
      <c r="I158" s="303"/>
      <c r="J158" s="113"/>
      <c r="K158" s="113"/>
    </row>
    <row r="159" ht="15.75" customHeight="1">
      <c r="A159" s="38"/>
      <c r="B159" s="39"/>
      <c r="C159" s="39"/>
      <c r="D159" s="394"/>
      <c r="E159" s="313"/>
      <c r="F159" s="395"/>
      <c r="G159" s="396" t="s">
        <v>291</v>
      </c>
      <c r="H159" s="53"/>
      <c r="I159" s="325"/>
      <c r="J159" s="113"/>
      <c r="K159" s="113"/>
    </row>
    <row r="160" ht="15.75" customHeight="1">
      <c r="A160" s="296">
        <v>46042.0</v>
      </c>
      <c r="B160" s="297" t="s">
        <v>12</v>
      </c>
      <c r="C160" s="298">
        <v>4.0</v>
      </c>
      <c r="D160" s="193"/>
      <c r="E160" s="359" t="s">
        <v>293</v>
      </c>
      <c r="F160" s="192" t="s">
        <v>293</v>
      </c>
      <c r="G160" s="165"/>
      <c r="H160" s="215"/>
      <c r="I160" s="303"/>
      <c r="J160" s="113"/>
      <c r="K160" s="113"/>
    </row>
    <row r="161" ht="15.75" customHeight="1">
      <c r="A161" s="25"/>
      <c r="B161" s="26"/>
      <c r="C161" s="26"/>
      <c r="D161" s="384"/>
      <c r="E161" s="397" t="s">
        <v>294</v>
      </c>
      <c r="F161" s="398" t="s">
        <v>294</v>
      </c>
      <c r="G161" s="265"/>
      <c r="H161" s="113"/>
      <c r="I161" s="325"/>
      <c r="J161" s="113"/>
      <c r="K161" s="113"/>
    </row>
    <row r="162" ht="15.75" customHeight="1">
      <c r="A162" s="296">
        <v>46042.0</v>
      </c>
      <c r="B162" s="297" t="s">
        <v>25</v>
      </c>
      <c r="C162" s="298">
        <v>4.0</v>
      </c>
      <c r="D162" s="193"/>
      <c r="E162" s="119" t="s">
        <v>295</v>
      </c>
      <c r="F162" s="166"/>
      <c r="G162" s="166"/>
      <c r="H162" s="215"/>
      <c r="I162" s="303"/>
      <c r="J162" s="113"/>
      <c r="K162" s="113"/>
    </row>
    <row r="163" ht="15.75" customHeight="1">
      <c r="A163" s="38"/>
      <c r="B163" s="39"/>
      <c r="C163" s="39"/>
      <c r="D163" s="372"/>
      <c r="E163" s="121" t="s">
        <v>296</v>
      </c>
      <c r="F163" s="170"/>
      <c r="G163" s="170"/>
      <c r="H163" s="136"/>
      <c r="I163" s="137"/>
      <c r="J163" s="113"/>
      <c r="K163" s="113"/>
    </row>
    <row r="164" ht="15.75" customHeight="1">
      <c r="A164" s="399"/>
      <c r="B164" s="400"/>
      <c r="C164" s="401"/>
      <c r="D164" s="402"/>
      <c r="E164" s="402"/>
      <c r="F164" s="402"/>
      <c r="G164" s="402"/>
      <c r="H164" s="403"/>
      <c r="I164" s="125"/>
      <c r="J164" s="403"/>
      <c r="K164" s="403"/>
    </row>
    <row r="165" ht="15.75" customHeight="1">
      <c r="A165" s="399"/>
      <c r="B165" s="400"/>
      <c r="C165" s="401"/>
      <c r="D165" s="402"/>
      <c r="E165" s="402"/>
      <c r="F165" s="402"/>
      <c r="G165" s="402"/>
      <c r="H165" s="403"/>
      <c r="I165" s="125"/>
      <c r="J165" s="403"/>
      <c r="K165" s="403"/>
    </row>
    <row r="166" ht="15.75" customHeight="1">
      <c r="A166" s="399"/>
      <c r="B166" s="400"/>
      <c r="C166" s="401"/>
      <c r="D166" s="402"/>
      <c r="E166" s="402"/>
      <c r="F166" s="402"/>
      <c r="G166" s="402"/>
      <c r="H166" s="403"/>
      <c r="I166" s="125"/>
      <c r="J166" s="403"/>
      <c r="K166" s="403"/>
    </row>
    <row r="167" ht="15.75" customHeight="1">
      <c r="A167" s="399"/>
      <c r="B167" s="400"/>
      <c r="C167" s="401"/>
      <c r="D167" s="402"/>
      <c r="E167" s="402"/>
      <c r="F167" s="402"/>
      <c r="G167" s="402"/>
      <c r="H167" s="403"/>
      <c r="I167" s="125"/>
      <c r="J167" s="403"/>
      <c r="K167" s="403"/>
    </row>
    <row r="168" ht="15.75" customHeight="1">
      <c r="A168" s="399"/>
      <c r="B168" s="400"/>
      <c r="C168" s="401"/>
      <c r="D168" s="402"/>
      <c r="E168" s="402"/>
      <c r="F168" s="402"/>
      <c r="G168" s="402"/>
      <c r="H168" s="403"/>
      <c r="I168" s="125"/>
      <c r="J168" s="403"/>
      <c r="K168" s="403"/>
    </row>
    <row r="169" ht="15.75" customHeight="1">
      <c r="A169" s="399"/>
      <c r="B169" s="400"/>
      <c r="C169" s="401"/>
      <c r="D169" s="402"/>
      <c r="E169" s="402"/>
      <c r="F169" s="402"/>
      <c r="G169" s="402"/>
      <c r="H169" s="403"/>
      <c r="I169" s="125"/>
      <c r="J169" s="403"/>
      <c r="K169" s="403"/>
    </row>
    <row r="170" ht="15.75" customHeight="1">
      <c r="A170" s="399"/>
      <c r="B170" s="400"/>
      <c r="C170" s="401"/>
      <c r="D170" s="402"/>
      <c r="E170" s="402"/>
      <c r="F170" s="402"/>
      <c r="G170" s="402"/>
      <c r="H170" s="403"/>
      <c r="I170" s="125"/>
      <c r="J170" s="403"/>
      <c r="K170" s="403"/>
    </row>
    <row r="171" ht="15.75" customHeight="1">
      <c r="A171" s="403"/>
      <c r="B171" s="403"/>
      <c r="C171" s="403"/>
      <c r="D171" s="403"/>
      <c r="E171" s="403"/>
      <c r="F171" s="403"/>
      <c r="G171" s="403"/>
      <c r="H171" s="403"/>
      <c r="I171" s="403"/>
      <c r="J171" s="403"/>
      <c r="K171" s="403"/>
    </row>
  </sheetData>
  <mergeCells count="213">
    <mergeCell ref="D95:G96"/>
    <mergeCell ref="C95:C96"/>
    <mergeCell ref="B95:B96"/>
    <mergeCell ref="A95:A96"/>
    <mergeCell ref="C89:C90"/>
    <mergeCell ref="B89:B90"/>
    <mergeCell ref="A89:A90"/>
    <mergeCell ref="D89:D90"/>
    <mergeCell ref="C87:C88"/>
    <mergeCell ref="D78:D79"/>
    <mergeCell ref="G78:G79"/>
    <mergeCell ref="H78:H79"/>
    <mergeCell ref="C61:C62"/>
    <mergeCell ref="B61:B62"/>
    <mergeCell ref="D65:I65"/>
    <mergeCell ref="C59:C60"/>
    <mergeCell ref="A48:A49"/>
    <mergeCell ref="A44:A45"/>
    <mergeCell ref="A46:A47"/>
    <mergeCell ref="C20:C21"/>
    <mergeCell ref="B44:B45"/>
    <mergeCell ref="C44:C45"/>
    <mergeCell ref="B42:B43"/>
    <mergeCell ref="C42:C43"/>
    <mergeCell ref="C40:C41"/>
    <mergeCell ref="B40:B41"/>
    <mergeCell ref="B20:B21"/>
    <mergeCell ref="B46:B47"/>
    <mergeCell ref="C46:C47"/>
    <mergeCell ref="A25:A26"/>
    <mergeCell ref="D29:I29"/>
    <mergeCell ref="A32:A33"/>
    <mergeCell ref="A30:A31"/>
    <mergeCell ref="A20:A21"/>
    <mergeCell ref="A42:A43"/>
    <mergeCell ref="A40:A41"/>
    <mergeCell ref="A34:A35"/>
    <mergeCell ref="A22:A23"/>
    <mergeCell ref="D15:I15"/>
    <mergeCell ref="C146:C147"/>
    <mergeCell ref="C144:C145"/>
    <mergeCell ref="A146:A147"/>
    <mergeCell ref="I78:I79"/>
    <mergeCell ref="I89:I90"/>
    <mergeCell ref="D50:I50"/>
    <mergeCell ref="B11:B12"/>
    <mergeCell ref="B4:B5"/>
    <mergeCell ref="B8:B9"/>
    <mergeCell ref="C4:C5"/>
    <mergeCell ref="A4:A5"/>
    <mergeCell ref="A11:A12"/>
    <mergeCell ref="A8:A9"/>
    <mergeCell ref="B16:B17"/>
    <mergeCell ref="A16:A17"/>
    <mergeCell ref="A1:G1"/>
    <mergeCell ref="H1:I1"/>
    <mergeCell ref="B2:H2"/>
    <mergeCell ref="C11:C12"/>
    <mergeCell ref="C8:C9"/>
    <mergeCell ref="B30:B31"/>
    <mergeCell ref="C30:C31"/>
    <mergeCell ref="B32:B33"/>
    <mergeCell ref="C32:C33"/>
    <mergeCell ref="B27:B28"/>
    <mergeCell ref="C27:C28"/>
    <mergeCell ref="A83:A84"/>
    <mergeCell ref="A78:A79"/>
    <mergeCell ref="A70:A71"/>
    <mergeCell ref="A66:A67"/>
    <mergeCell ref="A57:A58"/>
    <mergeCell ref="A61:A62"/>
    <mergeCell ref="A6:A7"/>
    <mergeCell ref="B22:B23"/>
    <mergeCell ref="B25:B26"/>
    <mergeCell ref="A13:A14"/>
    <mergeCell ref="A27:A28"/>
    <mergeCell ref="B6:B7"/>
    <mergeCell ref="C6:C7"/>
    <mergeCell ref="B13:B14"/>
    <mergeCell ref="C13:C14"/>
    <mergeCell ref="C22:C23"/>
    <mergeCell ref="C25:C26"/>
    <mergeCell ref="C16:C17"/>
    <mergeCell ref="C110:C111"/>
    <mergeCell ref="A114:A115"/>
    <mergeCell ref="B114:B115"/>
    <mergeCell ref="C114:C115"/>
    <mergeCell ref="B142:B143"/>
    <mergeCell ref="C142:C143"/>
    <mergeCell ref="B138:B139"/>
    <mergeCell ref="A142:A143"/>
    <mergeCell ref="A144:A145"/>
    <mergeCell ref="A138:A139"/>
    <mergeCell ref="C120:C121"/>
    <mergeCell ref="B120:B121"/>
    <mergeCell ref="B124:B125"/>
    <mergeCell ref="C124:C125"/>
    <mergeCell ref="A120:A121"/>
    <mergeCell ref="A116:A117"/>
    <mergeCell ref="A118:A119"/>
    <mergeCell ref="A124:A125"/>
    <mergeCell ref="B116:B117"/>
    <mergeCell ref="C116:C117"/>
    <mergeCell ref="B118:B119"/>
    <mergeCell ref="C118:C119"/>
    <mergeCell ref="B102:B103"/>
    <mergeCell ref="A102:A103"/>
    <mergeCell ref="C108:C109"/>
    <mergeCell ref="A99:A100"/>
    <mergeCell ref="B99:B100"/>
    <mergeCell ref="C99:C100"/>
    <mergeCell ref="B104:B105"/>
    <mergeCell ref="C104:C105"/>
    <mergeCell ref="C102:C103"/>
    <mergeCell ref="A162:A163"/>
    <mergeCell ref="B162:B163"/>
    <mergeCell ref="C162:C163"/>
    <mergeCell ref="C158:C159"/>
    <mergeCell ref="C154:C155"/>
    <mergeCell ref="C156:C157"/>
    <mergeCell ref="B150:B151"/>
    <mergeCell ref="B154:B155"/>
    <mergeCell ref="B152:B153"/>
    <mergeCell ref="A152:A153"/>
    <mergeCell ref="A154:A155"/>
    <mergeCell ref="A156:A157"/>
    <mergeCell ref="A158:A159"/>
    <mergeCell ref="B158:B159"/>
    <mergeCell ref="B156:B157"/>
    <mergeCell ref="B146:B147"/>
    <mergeCell ref="B144:B145"/>
    <mergeCell ref="C160:C161"/>
    <mergeCell ref="B160:B161"/>
    <mergeCell ref="A160:A161"/>
    <mergeCell ref="C150:C151"/>
    <mergeCell ref="C152:C153"/>
    <mergeCell ref="A150:A151"/>
    <mergeCell ref="C106:C107"/>
    <mergeCell ref="B106:B107"/>
    <mergeCell ref="A106:A107"/>
    <mergeCell ref="A108:A109"/>
    <mergeCell ref="B108:B109"/>
    <mergeCell ref="A110:A111"/>
    <mergeCell ref="B110:B111"/>
    <mergeCell ref="C134:C135"/>
    <mergeCell ref="A136:A137"/>
    <mergeCell ref="B136:B137"/>
    <mergeCell ref="C136:C137"/>
    <mergeCell ref="C138:C139"/>
    <mergeCell ref="B140:B141"/>
    <mergeCell ref="C140:C141"/>
    <mergeCell ref="A140:A141"/>
    <mergeCell ref="A126:A127"/>
    <mergeCell ref="A122:A123"/>
    <mergeCell ref="B122:B123"/>
    <mergeCell ref="C122:C123"/>
    <mergeCell ref="A134:A135"/>
    <mergeCell ref="B134:B135"/>
    <mergeCell ref="B126:B127"/>
    <mergeCell ref="C126:C127"/>
    <mergeCell ref="A128:A129"/>
    <mergeCell ref="B128:B129"/>
    <mergeCell ref="C128:C129"/>
    <mergeCell ref="C85:C86"/>
    <mergeCell ref="B85:B86"/>
    <mergeCell ref="A87:A88"/>
    <mergeCell ref="B87:B88"/>
    <mergeCell ref="B83:B84"/>
    <mergeCell ref="C83:C84"/>
    <mergeCell ref="B91:B92"/>
    <mergeCell ref="C91:C92"/>
    <mergeCell ref="A81:A82"/>
    <mergeCell ref="C97:C98"/>
    <mergeCell ref="B97:B98"/>
    <mergeCell ref="C66:C67"/>
    <mergeCell ref="A68:A69"/>
    <mergeCell ref="B68:B69"/>
    <mergeCell ref="C68:C69"/>
    <mergeCell ref="A74:A75"/>
    <mergeCell ref="B74:B75"/>
    <mergeCell ref="C74:C75"/>
    <mergeCell ref="C72:C73"/>
    <mergeCell ref="B72:B73"/>
    <mergeCell ref="A72:A73"/>
    <mergeCell ref="A97:A98"/>
    <mergeCell ref="A104:A105"/>
    <mergeCell ref="A91:A92"/>
    <mergeCell ref="B81:B82"/>
    <mergeCell ref="C81:C82"/>
    <mergeCell ref="H89:H90"/>
    <mergeCell ref="A85:A86"/>
    <mergeCell ref="B78:B79"/>
    <mergeCell ref="C78:C79"/>
    <mergeCell ref="B70:B71"/>
    <mergeCell ref="C70:C71"/>
    <mergeCell ref="B48:B49"/>
    <mergeCell ref="C48:C49"/>
    <mergeCell ref="C34:C35"/>
    <mergeCell ref="C57:C58"/>
    <mergeCell ref="C51:C52"/>
    <mergeCell ref="B57:B58"/>
    <mergeCell ref="B51:B52"/>
    <mergeCell ref="A51:A52"/>
    <mergeCell ref="A53:A54"/>
    <mergeCell ref="A59:A60"/>
    <mergeCell ref="B59:B60"/>
    <mergeCell ref="B34:B35"/>
    <mergeCell ref="B66:B67"/>
    <mergeCell ref="B53:B54"/>
    <mergeCell ref="C53:C54"/>
    <mergeCell ref="A63:A64"/>
    <mergeCell ref="B63:B64"/>
    <mergeCell ref="C63:C64"/>
  </mergeCells>
  <printOptions/>
  <pageMargins bottom="0.75" footer="0.0" header="0.0" left="0.7" right="0.7" top="0.75"/>
  <pageSetup paperSize="9" orientation="landscape"/>
  <headerFooter>
    <oddHeader>&amp;L                                  TENTATIVE DATESHEET -(Regular/Reappear) End-Term Examination -DEC 2025)&amp;C                                                                 &amp;R              Dated 19/11/25 </oddHeader>
    <oddFooter>&amp;L     Page &amp;P of                                           DCOE(Conduct and Secracy) &amp;CController of Examination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6.86"/>
    <col customWidth="1" min="3" max="3" width="5.71"/>
    <col customWidth="1" min="4" max="4" width="19.71"/>
    <col customWidth="1" min="5" max="5" width="23.71"/>
    <col customWidth="1" min="6" max="6" width="21.43"/>
    <col customWidth="1" min="7" max="7" width="21.29"/>
    <col customWidth="1" min="8" max="8" width="26.29"/>
    <col customWidth="1" min="9" max="28" width="9.14"/>
  </cols>
  <sheetData>
    <row r="1" ht="51.0" customHeight="1">
      <c r="A1" s="1" t="s">
        <v>297</v>
      </c>
      <c r="B1" s="2"/>
      <c r="C1" s="2"/>
      <c r="D1" s="2"/>
      <c r="E1" s="2"/>
      <c r="F1" s="3"/>
      <c r="G1" s="404" t="s">
        <v>1</v>
      </c>
      <c r="H1" s="3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</row>
    <row r="2" ht="2.25" customHeight="1">
      <c r="A2" s="406"/>
      <c r="B2" s="2"/>
      <c r="C2" s="2"/>
      <c r="D2" s="2"/>
      <c r="E2" s="2"/>
      <c r="F2" s="2"/>
      <c r="G2" s="2"/>
      <c r="H2" s="3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</row>
    <row r="3" ht="31.5" customHeight="1">
      <c r="A3" s="408" t="s">
        <v>3</v>
      </c>
      <c r="B3" s="409" t="s">
        <v>4</v>
      </c>
      <c r="C3" s="410" t="s">
        <v>5</v>
      </c>
      <c r="D3" s="410" t="s">
        <v>298</v>
      </c>
      <c r="E3" s="410" t="s">
        <v>299</v>
      </c>
      <c r="F3" s="410" t="s">
        <v>300</v>
      </c>
      <c r="G3" s="410" t="s">
        <v>301</v>
      </c>
      <c r="H3" s="411" t="s">
        <v>302</v>
      </c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</row>
    <row r="4">
      <c r="A4" s="413">
        <v>45999.0</v>
      </c>
      <c r="B4" s="414" t="s">
        <v>12</v>
      </c>
      <c r="C4" s="415"/>
      <c r="D4" s="416"/>
      <c r="E4" s="416"/>
      <c r="F4" s="416"/>
      <c r="G4" s="416"/>
      <c r="H4" s="417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>
      <c r="A5" s="419"/>
      <c r="B5" s="420"/>
      <c r="C5" s="421"/>
      <c r="D5" s="422"/>
      <c r="E5" s="422"/>
      <c r="F5" s="422"/>
      <c r="G5" s="422"/>
      <c r="H5" s="423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>
      <c r="A6" s="413">
        <v>45999.0</v>
      </c>
      <c r="B6" s="414" t="s">
        <v>25</v>
      </c>
      <c r="C6" s="414">
        <v>1.0</v>
      </c>
      <c r="D6" s="424"/>
      <c r="E6" s="424"/>
      <c r="F6" s="424"/>
      <c r="G6" s="425" t="s">
        <v>303</v>
      </c>
      <c r="H6" s="426" t="s">
        <v>304</v>
      </c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>
      <c r="A7" s="419"/>
      <c r="B7" s="427"/>
      <c r="C7" s="421"/>
      <c r="D7" s="427"/>
      <c r="E7" s="427"/>
      <c r="F7" s="427"/>
      <c r="G7" s="428" t="s">
        <v>305</v>
      </c>
      <c r="H7" s="429" t="s">
        <v>306</v>
      </c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>
      <c r="A8" s="413">
        <v>46000.0</v>
      </c>
      <c r="B8" s="414" t="s">
        <v>12</v>
      </c>
      <c r="C8" s="414">
        <v>3.0</v>
      </c>
      <c r="D8" s="425" t="s">
        <v>307</v>
      </c>
      <c r="E8" s="430" t="s">
        <v>308</v>
      </c>
      <c r="F8" s="425" t="s">
        <v>309</v>
      </c>
      <c r="G8" s="431" t="s">
        <v>310</v>
      </c>
      <c r="H8" s="432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>
      <c r="A9" s="419"/>
      <c r="B9" s="420"/>
      <c r="C9" s="420"/>
      <c r="D9" s="428" t="s">
        <v>311</v>
      </c>
      <c r="E9" s="433" t="s">
        <v>41</v>
      </c>
      <c r="F9" s="428" t="s">
        <v>312</v>
      </c>
      <c r="G9" s="434" t="s">
        <v>313</v>
      </c>
      <c r="H9" s="435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>
      <c r="A10" s="413">
        <v>46000.0</v>
      </c>
      <c r="B10" s="414" t="s">
        <v>25</v>
      </c>
      <c r="C10" s="414">
        <v>3.0</v>
      </c>
      <c r="D10" s="424"/>
      <c r="E10" s="424"/>
      <c r="F10" s="436"/>
      <c r="G10" s="424"/>
      <c r="H10" s="426" t="s">
        <v>314</v>
      </c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ht="48.0" customHeight="1">
      <c r="A11" s="437"/>
      <c r="B11" s="438"/>
      <c r="C11" s="438"/>
      <c r="D11" s="439"/>
      <c r="E11" s="439"/>
      <c r="F11" s="439"/>
      <c r="G11" s="276"/>
      <c r="H11" s="429" t="s">
        <v>315</v>
      </c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ht="2.25" hidden="1" customHeight="1">
      <c r="A12" s="440"/>
      <c r="B12" s="441"/>
      <c r="C12" s="441"/>
      <c r="D12" s="442"/>
      <c r="E12" s="442"/>
      <c r="F12" s="442"/>
      <c r="G12" s="442"/>
      <c r="H12" s="442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</row>
    <row r="13" ht="36.0" customHeight="1">
      <c r="A13" s="413">
        <v>46001.0</v>
      </c>
      <c r="B13" s="414" t="s">
        <v>12</v>
      </c>
      <c r="C13" s="414">
        <v>5.0</v>
      </c>
      <c r="D13" s="444" t="s">
        <v>316</v>
      </c>
      <c r="E13" s="431" t="s">
        <v>317</v>
      </c>
      <c r="F13" s="425" t="s">
        <v>318</v>
      </c>
      <c r="G13" s="424"/>
      <c r="H13" s="432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ht="33.75" customHeight="1">
      <c r="A14" s="419"/>
      <c r="B14" s="420"/>
      <c r="C14" s="420"/>
      <c r="D14" s="445" t="s">
        <v>319</v>
      </c>
      <c r="E14" s="434" t="s">
        <v>320</v>
      </c>
      <c r="F14" s="428" t="s">
        <v>321</v>
      </c>
      <c r="G14" s="427"/>
      <c r="H14" s="435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>
      <c r="A15" s="413">
        <v>46001.0</v>
      </c>
      <c r="B15" s="414" t="s">
        <v>25</v>
      </c>
      <c r="C15" s="414">
        <v>1.0</v>
      </c>
      <c r="D15" s="446" t="s">
        <v>322</v>
      </c>
      <c r="E15" s="447" t="s">
        <v>323</v>
      </c>
      <c r="F15" s="424" t="s">
        <v>324</v>
      </c>
      <c r="G15" s="425" t="s">
        <v>325</v>
      </c>
      <c r="H15" s="426" t="s">
        <v>326</v>
      </c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ht="31.5" customHeight="1">
      <c r="A16" s="419"/>
      <c r="B16" s="420"/>
      <c r="C16" s="420"/>
      <c r="D16" s="448" t="s">
        <v>327</v>
      </c>
      <c r="E16" s="449" t="s">
        <v>328</v>
      </c>
      <c r="F16" s="427" t="s">
        <v>329</v>
      </c>
      <c r="G16" s="428" t="s">
        <v>330</v>
      </c>
      <c r="H16" s="429" t="s">
        <v>331</v>
      </c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ht="1.5" hidden="1" customHeight="1">
      <c r="A17" s="450"/>
      <c r="B17" s="451"/>
      <c r="C17" s="451"/>
      <c r="D17" s="452"/>
      <c r="E17" s="452"/>
      <c r="F17" s="452"/>
      <c r="G17" s="452"/>
      <c r="H17" s="452"/>
      <c r="I17" s="453"/>
      <c r="J17" s="453"/>
      <c r="K17" s="453"/>
      <c r="L17" s="453"/>
      <c r="M17" s="453"/>
      <c r="N17" s="453"/>
      <c r="O17" s="453"/>
      <c r="P17" s="453"/>
      <c r="Q17" s="453"/>
      <c r="R17" s="453"/>
      <c r="S17" s="453"/>
      <c r="T17" s="453"/>
      <c r="U17" s="453"/>
      <c r="V17" s="453"/>
      <c r="W17" s="453"/>
      <c r="X17" s="453"/>
      <c r="Y17" s="453"/>
      <c r="Z17" s="453"/>
      <c r="AA17" s="453"/>
      <c r="AB17" s="453"/>
    </row>
    <row r="18" ht="30.75" customHeight="1">
      <c r="A18" s="413">
        <v>46002.0</v>
      </c>
      <c r="B18" s="414" t="s">
        <v>12</v>
      </c>
      <c r="C18" s="414">
        <v>3.0</v>
      </c>
      <c r="D18" s="425" t="s">
        <v>332</v>
      </c>
      <c r="E18" s="425" t="s">
        <v>333</v>
      </c>
      <c r="F18" s="425" t="s">
        <v>334</v>
      </c>
      <c r="G18" s="431" t="s">
        <v>335</v>
      </c>
      <c r="H18" s="432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ht="30.0" customHeight="1">
      <c r="A19" s="419"/>
      <c r="B19" s="420"/>
      <c r="C19" s="420"/>
      <c r="D19" s="428" t="s">
        <v>336</v>
      </c>
      <c r="E19" s="428" t="s">
        <v>67</v>
      </c>
      <c r="F19" s="428" t="s">
        <v>337</v>
      </c>
      <c r="G19" s="434" t="s">
        <v>338</v>
      </c>
      <c r="H19" s="435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ht="2.25" customHeight="1">
      <c r="A20" s="454"/>
      <c r="B20" s="451"/>
      <c r="C20" s="451"/>
      <c r="D20" s="455"/>
      <c r="E20" s="455"/>
      <c r="F20" s="455"/>
      <c r="G20" s="455"/>
      <c r="H20" s="456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ht="32.25" customHeight="1">
      <c r="A21" s="408" t="s">
        <v>3</v>
      </c>
      <c r="B21" s="409" t="s">
        <v>4</v>
      </c>
      <c r="C21" s="410" t="s">
        <v>5</v>
      </c>
      <c r="D21" s="410" t="s">
        <v>298</v>
      </c>
      <c r="E21" s="410" t="s">
        <v>299</v>
      </c>
      <c r="F21" s="410" t="s">
        <v>300</v>
      </c>
      <c r="G21" s="410" t="s">
        <v>301</v>
      </c>
      <c r="H21" s="411" t="s">
        <v>302</v>
      </c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ht="19.5" customHeight="1">
      <c r="A22" s="413">
        <v>46002.0</v>
      </c>
      <c r="B22" s="414" t="s">
        <v>25</v>
      </c>
      <c r="C22" s="414">
        <v>3.0</v>
      </c>
      <c r="D22" s="424"/>
      <c r="E22" s="424"/>
      <c r="F22" s="424"/>
      <c r="G22" s="424"/>
      <c r="H22" s="426" t="s">
        <v>339</v>
      </c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ht="15.75" customHeight="1">
      <c r="A23" s="437"/>
      <c r="B23" s="438"/>
      <c r="C23" s="438"/>
      <c r="D23" s="439"/>
      <c r="E23" s="439"/>
      <c r="F23" s="439"/>
      <c r="G23" s="276"/>
      <c r="H23" s="429" t="s">
        <v>340</v>
      </c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ht="32.25" customHeight="1">
      <c r="A24" s="413">
        <v>46003.0</v>
      </c>
      <c r="B24" s="414" t="s">
        <v>12</v>
      </c>
      <c r="C24" s="414">
        <v>5.0</v>
      </c>
      <c r="D24" s="457" t="s">
        <v>341</v>
      </c>
      <c r="E24" s="431" t="s">
        <v>342</v>
      </c>
      <c r="F24" s="425" t="s">
        <v>343</v>
      </c>
      <c r="G24" s="458"/>
      <c r="H24" s="432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ht="15.75" customHeight="1">
      <c r="A25" s="419"/>
      <c r="B25" s="420"/>
      <c r="C25" s="420"/>
      <c r="D25" s="459" t="s">
        <v>344</v>
      </c>
      <c r="E25" s="434" t="s">
        <v>345</v>
      </c>
      <c r="F25" s="428" t="s">
        <v>346</v>
      </c>
      <c r="G25" s="460"/>
      <c r="H25" s="435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ht="15.75" customHeight="1">
      <c r="A26" s="413">
        <v>46003.0</v>
      </c>
      <c r="B26" s="414" t="s">
        <v>25</v>
      </c>
      <c r="C26" s="414">
        <v>1.0</v>
      </c>
      <c r="D26" s="446" t="s">
        <v>347</v>
      </c>
      <c r="E26" s="447" t="s">
        <v>348</v>
      </c>
      <c r="F26" s="424" t="s">
        <v>349</v>
      </c>
      <c r="G26" s="430" t="s">
        <v>350</v>
      </c>
      <c r="H26" s="426" t="s">
        <v>351</v>
      </c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ht="37.5" customHeight="1">
      <c r="A27" s="419"/>
      <c r="B27" s="420"/>
      <c r="C27" s="420"/>
      <c r="D27" s="448" t="s">
        <v>352</v>
      </c>
      <c r="E27" s="449" t="s">
        <v>133</v>
      </c>
      <c r="F27" s="427" t="s">
        <v>330</v>
      </c>
      <c r="G27" s="433" t="s">
        <v>353</v>
      </c>
      <c r="H27" s="429" t="s">
        <v>354</v>
      </c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ht="2.25" hidden="1" customHeight="1">
      <c r="A28" s="450"/>
      <c r="B28" s="451"/>
      <c r="C28" s="451"/>
      <c r="D28" s="452"/>
      <c r="E28" s="452"/>
      <c r="F28" s="452"/>
      <c r="G28" s="461"/>
      <c r="H28" s="452"/>
      <c r="I28" s="453"/>
      <c r="J28" s="453"/>
      <c r="K28" s="453"/>
      <c r="L28" s="453"/>
      <c r="M28" s="453"/>
      <c r="N28" s="453"/>
      <c r="O28" s="453"/>
      <c r="P28" s="453"/>
      <c r="Q28" s="453"/>
      <c r="R28" s="453"/>
      <c r="S28" s="453"/>
      <c r="T28" s="453"/>
      <c r="U28" s="453"/>
      <c r="V28" s="453"/>
      <c r="W28" s="453"/>
      <c r="X28" s="453"/>
      <c r="Y28" s="453"/>
      <c r="Z28" s="453"/>
      <c r="AA28" s="453"/>
      <c r="AB28" s="453"/>
    </row>
    <row r="29" ht="15.75" customHeight="1">
      <c r="A29" s="413">
        <v>46006.0</v>
      </c>
      <c r="B29" s="414" t="s">
        <v>12</v>
      </c>
      <c r="C29" s="462">
        <v>5.0</v>
      </c>
      <c r="D29" s="444" t="s">
        <v>355</v>
      </c>
      <c r="E29" s="431" t="s">
        <v>356</v>
      </c>
      <c r="F29" s="425" t="s">
        <v>357</v>
      </c>
      <c r="G29" s="463"/>
      <c r="H29" s="432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ht="67.5" customHeight="1">
      <c r="A30" s="464"/>
      <c r="B30" s="465"/>
      <c r="C30" s="466"/>
      <c r="D30" s="467" t="s">
        <v>358</v>
      </c>
      <c r="E30" s="468" t="s">
        <v>359</v>
      </c>
      <c r="F30" s="469" t="s">
        <v>360</v>
      </c>
      <c r="G30" s="470"/>
      <c r="H30" s="471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ht="23.25" customHeight="1">
      <c r="A31" s="413">
        <v>46006.0</v>
      </c>
      <c r="B31" s="414" t="s">
        <v>12</v>
      </c>
      <c r="C31" s="462">
        <v>3.0</v>
      </c>
      <c r="D31" s="444"/>
      <c r="E31" s="472"/>
      <c r="F31" s="473"/>
      <c r="G31" s="430" t="s">
        <v>361</v>
      </c>
      <c r="H31" s="432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ht="15.75" customHeight="1">
      <c r="A32" s="419"/>
      <c r="B32" s="420"/>
      <c r="C32" s="420"/>
      <c r="D32" s="474"/>
      <c r="E32" s="474"/>
      <c r="F32" s="474"/>
      <c r="G32" s="433" t="s">
        <v>362</v>
      </c>
      <c r="H32" s="435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ht="15.75" customHeight="1">
      <c r="A33" s="413">
        <v>46006.0</v>
      </c>
      <c r="B33" s="414" t="s">
        <v>25</v>
      </c>
      <c r="C33" s="414">
        <v>1.0</v>
      </c>
      <c r="D33" s="446" t="s">
        <v>363</v>
      </c>
      <c r="E33" s="446" t="s">
        <v>364</v>
      </c>
      <c r="F33" s="446" t="s">
        <v>365</v>
      </c>
      <c r="G33" s="458"/>
      <c r="H33" s="426" t="s">
        <v>366</v>
      </c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ht="23.25" customHeight="1">
      <c r="A34" s="437"/>
      <c r="B34" s="438"/>
      <c r="C34" s="438"/>
      <c r="D34" s="475" t="s">
        <v>102</v>
      </c>
      <c r="E34" s="476" t="s">
        <v>102</v>
      </c>
      <c r="F34" s="439" t="s">
        <v>102</v>
      </c>
      <c r="G34" s="477"/>
      <c r="H34" s="429" t="s">
        <v>67</v>
      </c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ht="14.25" customHeight="1">
      <c r="A35" s="450"/>
      <c r="B35" s="451"/>
      <c r="C35" s="451"/>
      <c r="D35" s="452"/>
      <c r="E35" s="452"/>
      <c r="F35" s="452"/>
      <c r="G35" s="452"/>
      <c r="H35" s="452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53"/>
      <c r="U35" s="453"/>
      <c r="V35" s="453"/>
      <c r="W35" s="453"/>
      <c r="X35" s="453"/>
      <c r="Y35" s="453"/>
      <c r="Z35" s="453"/>
      <c r="AA35" s="453"/>
      <c r="AB35" s="453"/>
    </row>
    <row r="36" ht="31.5" customHeight="1">
      <c r="A36" s="408" t="s">
        <v>3</v>
      </c>
      <c r="B36" s="409" t="s">
        <v>4</v>
      </c>
      <c r="C36" s="410" t="s">
        <v>5</v>
      </c>
      <c r="D36" s="410" t="s">
        <v>298</v>
      </c>
      <c r="E36" s="410" t="s">
        <v>299</v>
      </c>
      <c r="F36" s="410" t="s">
        <v>300</v>
      </c>
      <c r="G36" s="410" t="s">
        <v>301</v>
      </c>
      <c r="H36" s="411" t="s">
        <v>302</v>
      </c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53"/>
      <c r="U36" s="453"/>
      <c r="V36" s="453"/>
      <c r="W36" s="453"/>
      <c r="X36" s="453"/>
      <c r="Y36" s="453"/>
      <c r="Z36" s="453"/>
      <c r="AA36" s="453"/>
      <c r="AB36" s="453"/>
    </row>
    <row r="37" ht="36.0" customHeight="1">
      <c r="A37" s="413">
        <v>46007.0</v>
      </c>
      <c r="B37" s="414" t="s">
        <v>12</v>
      </c>
      <c r="C37" s="414">
        <v>3.0</v>
      </c>
      <c r="D37" s="425" t="s">
        <v>367</v>
      </c>
      <c r="E37" s="425" t="s">
        <v>368</v>
      </c>
      <c r="F37" s="425" t="s">
        <v>369</v>
      </c>
      <c r="G37" s="458"/>
      <c r="H37" s="432"/>
      <c r="I37" s="41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18"/>
      <c r="U37" s="418"/>
      <c r="V37" s="418"/>
      <c r="W37" s="418"/>
      <c r="X37" s="418"/>
      <c r="Y37" s="418"/>
      <c r="Z37" s="418"/>
      <c r="AA37" s="418"/>
      <c r="AB37" s="418"/>
    </row>
    <row r="38" ht="42.75" customHeight="1">
      <c r="A38" s="419"/>
      <c r="B38" s="420"/>
      <c r="C38" s="420"/>
      <c r="D38" s="428" t="s">
        <v>370</v>
      </c>
      <c r="E38" s="428" t="s">
        <v>155</v>
      </c>
      <c r="F38" s="428" t="s">
        <v>371</v>
      </c>
      <c r="G38" s="460"/>
      <c r="H38" s="435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ht="31.5" customHeight="1">
      <c r="A39" s="413">
        <v>46007.0</v>
      </c>
      <c r="B39" s="414" t="s">
        <v>25</v>
      </c>
      <c r="C39" s="462" t="s">
        <v>372</v>
      </c>
      <c r="D39" s="424"/>
      <c r="E39" s="424"/>
      <c r="F39" s="424"/>
      <c r="G39" s="430" t="s">
        <v>373</v>
      </c>
      <c r="H39" s="426" t="s">
        <v>374</v>
      </c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ht="15.75" customHeight="1">
      <c r="A40" s="419"/>
      <c r="B40" s="420"/>
      <c r="C40" s="420"/>
      <c r="D40" s="427"/>
      <c r="E40" s="427"/>
      <c r="F40" s="427"/>
      <c r="G40" s="433" t="s">
        <v>375</v>
      </c>
      <c r="H40" s="429" t="s">
        <v>376</v>
      </c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ht="0.75" customHeight="1">
      <c r="A41" s="450"/>
      <c r="B41" s="451"/>
      <c r="C41" s="451"/>
      <c r="D41" s="452"/>
      <c r="E41" s="452"/>
      <c r="F41" s="452"/>
      <c r="G41" s="479"/>
      <c r="H41" s="455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</row>
    <row r="42" ht="57.0" customHeight="1">
      <c r="A42" s="413">
        <v>46008.0</v>
      </c>
      <c r="B42" s="414" t="s">
        <v>25</v>
      </c>
      <c r="C42" s="462" t="s">
        <v>377</v>
      </c>
      <c r="D42" s="447" t="s">
        <v>378</v>
      </c>
      <c r="E42" s="447" t="s">
        <v>379</v>
      </c>
      <c r="F42" s="447" t="s">
        <v>380</v>
      </c>
      <c r="G42" s="446" t="s">
        <v>381</v>
      </c>
      <c r="H42" s="432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ht="59.25" customHeight="1">
      <c r="A43" s="419"/>
      <c r="B43" s="420"/>
      <c r="C43" s="420"/>
      <c r="D43" s="448" t="s">
        <v>382</v>
      </c>
      <c r="E43" s="448" t="s">
        <v>382</v>
      </c>
      <c r="F43" s="448" t="s">
        <v>382</v>
      </c>
      <c r="G43" s="433" t="s">
        <v>126</v>
      </c>
      <c r="H43" s="435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ht="2.25" hidden="1" customHeight="1">
      <c r="A44" s="450"/>
      <c r="B44" s="451"/>
      <c r="C44" s="451"/>
      <c r="D44" s="452"/>
      <c r="E44" s="452"/>
      <c r="F44" s="452"/>
      <c r="G44" s="461"/>
      <c r="H44" s="452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</row>
    <row r="45" ht="33.0" customHeight="1">
      <c r="A45" s="413">
        <v>46009.0</v>
      </c>
      <c r="B45" s="414" t="s">
        <v>12</v>
      </c>
      <c r="C45" s="462">
        <v>3.0</v>
      </c>
      <c r="D45" s="425" t="s">
        <v>383</v>
      </c>
      <c r="E45" s="425" t="s">
        <v>384</v>
      </c>
      <c r="F45" s="425" t="s">
        <v>385</v>
      </c>
      <c r="G45" s="458"/>
      <c r="H45" s="480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ht="53.25" customHeight="1">
      <c r="A46" s="419"/>
      <c r="B46" s="420"/>
      <c r="C46" s="420"/>
      <c r="D46" s="428" t="s">
        <v>386</v>
      </c>
      <c r="E46" s="428" t="s">
        <v>107</v>
      </c>
      <c r="F46" s="428" t="s">
        <v>387</v>
      </c>
      <c r="G46" s="460"/>
      <c r="H46" s="481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ht="27.75" customHeight="1">
      <c r="A47" s="413">
        <v>46009.0</v>
      </c>
      <c r="B47" s="414" t="s">
        <v>25</v>
      </c>
      <c r="C47" s="462" t="s">
        <v>377</v>
      </c>
      <c r="D47" s="424"/>
      <c r="E47" s="424"/>
      <c r="F47" s="424"/>
      <c r="G47" s="430" t="s">
        <v>388</v>
      </c>
      <c r="H47" s="482" t="s">
        <v>389</v>
      </c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ht="57.75" customHeight="1">
      <c r="A48" s="419"/>
      <c r="B48" s="420"/>
      <c r="C48" s="420"/>
      <c r="D48" s="427"/>
      <c r="E48" s="427"/>
      <c r="F48" s="427"/>
      <c r="G48" s="433" t="s">
        <v>390</v>
      </c>
      <c r="H48" s="483" t="s">
        <v>391</v>
      </c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ht="15.0" customHeight="1">
      <c r="A49" s="450"/>
      <c r="B49" s="451"/>
      <c r="C49" s="451"/>
      <c r="D49" s="452"/>
      <c r="E49" s="452"/>
      <c r="F49" s="452"/>
      <c r="G49" s="455"/>
      <c r="H49" s="455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53"/>
      <c r="V49" s="453"/>
      <c r="W49" s="453"/>
      <c r="X49" s="453"/>
      <c r="Y49" s="453"/>
      <c r="Z49" s="453"/>
      <c r="AA49" s="453"/>
      <c r="AB49" s="453"/>
    </row>
    <row r="50" ht="27.0" customHeight="1">
      <c r="A50" s="408" t="s">
        <v>3</v>
      </c>
      <c r="B50" s="409" t="s">
        <v>4</v>
      </c>
      <c r="C50" s="410" t="s">
        <v>5</v>
      </c>
      <c r="D50" s="410" t="s">
        <v>298</v>
      </c>
      <c r="E50" s="410" t="s">
        <v>299</v>
      </c>
      <c r="F50" s="410" t="s">
        <v>300</v>
      </c>
      <c r="G50" s="410" t="s">
        <v>301</v>
      </c>
      <c r="H50" s="411" t="s">
        <v>302</v>
      </c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</row>
    <row r="51" ht="21.0" customHeight="1">
      <c r="A51" s="413">
        <v>46010.0</v>
      </c>
      <c r="B51" s="414" t="s">
        <v>12</v>
      </c>
      <c r="C51" s="462" t="s">
        <v>392</v>
      </c>
      <c r="D51" s="457" t="s">
        <v>393</v>
      </c>
      <c r="E51" s="431" t="s">
        <v>394</v>
      </c>
      <c r="F51" s="430" t="s">
        <v>395</v>
      </c>
      <c r="G51" s="430" t="s">
        <v>396</v>
      </c>
      <c r="H51" s="432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ht="34.5" customHeight="1">
      <c r="A52" s="419"/>
      <c r="B52" s="420"/>
      <c r="C52" s="420"/>
      <c r="D52" s="459" t="s">
        <v>397</v>
      </c>
      <c r="E52" s="434" t="s">
        <v>398</v>
      </c>
      <c r="F52" s="433" t="s">
        <v>399</v>
      </c>
      <c r="G52" s="433" t="s">
        <v>400</v>
      </c>
      <c r="H52" s="435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ht="46.5" customHeight="1">
      <c r="A53" s="413">
        <v>46010.0</v>
      </c>
      <c r="B53" s="414" t="s">
        <v>25</v>
      </c>
      <c r="C53" s="414">
        <v>1.0</v>
      </c>
      <c r="D53" s="446" t="s">
        <v>401</v>
      </c>
      <c r="E53" s="447" t="s">
        <v>402</v>
      </c>
      <c r="F53" s="424" t="s">
        <v>403</v>
      </c>
      <c r="G53" s="424"/>
      <c r="H53" s="482" t="s">
        <v>404</v>
      </c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ht="50.25" customHeight="1">
      <c r="A54" s="437"/>
      <c r="B54" s="420"/>
      <c r="C54" s="420"/>
      <c r="D54" s="448" t="s">
        <v>405</v>
      </c>
      <c r="E54" s="449" t="s">
        <v>233</v>
      </c>
      <c r="F54" s="449" t="s">
        <v>406</v>
      </c>
      <c r="G54" s="276"/>
      <c r="H54" s="483" t="s">
        <v>407</v>
      </c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ht="2.25" hidden="1" customHeight="1">
      <c r="A55" s="450"/>
      <c r="B55" s="451"/>
      <c r="C55" s="451"/>
      <c r="D55" s="452"/>
      <c r="E55" s="452"/>
      <c r="F55" s="452"/>
      <c r="G55" s="455"/>
      <c r="H55" s="455"/>
      <c r="I55" s="453"/>
      <c r="J55" s="453"/>
      <c r="K55" s="453"/>
      <c r="L55" s="453"/>
      <c r="M55" s="453"/>
      <c r="N55" s="453"/>
      <c r="O55" s="453"/>
      <c r="P55" s="453"/>
      <c r="Q55" s="453"/>
      <c r="R55" s="453"/>
      <c r="S55" s="453"/>
      <c r="T55" s="453"/>
      <c r="U55" s="453"/>
      <c r="V55" s="453"/>
      <c r="W55" s="453"/>
      <c r="X55" s="453"/>
      <c r="Y55" s="453"/>
      <c r="Z55" s="453"/>
      <c r="AA55" s="453"/>
      <c r="AB55" s="453"/>
    </row>
    <row r="56" ht="25.5" customHeight="1">
      <c r="A56" s="413">
        <v>46013.0</v>
      </c>
      <c r="B56" s="414" t="s">
        <v>12</v>
      </c>
      <c r="C56" s="414">
        <v>3.0</v>
      </c>
      <c r="D56" s="425" t="s">
        <v>408</v>
      </c>
      <c r="E56" s="436"/>
      <c r="F56" s="425" t="s">
        <v>409</v>
      </c>
      <c r="G56" s="484" t="s">
        <v>410</v>
      </c>
      <c r="H56" s="485"/>
      <c r="I56" s="486"/>
      <c r="J56" s="486"/>
      <c r="K56" s="486"/>
      <c r="L56" s="486"/>
      <c r="M56" s="486"/>
      <c r="N56" s="486"/>
      <c r="O56" s="486"/>
      <c r="P56" s="486"/>
      <c r="Q56" s="486"/>
      <c r="R56" s="486"/>
      <c r="S56" s="486"/>
      <c r="T56" s="486"/>
      <c r="U56" s="486"/>
      <c r="V56" s="486"/>
      <c r="W56" s="486"/>
      <c r="X56" s="486"/>
      <c r="Y56" s="486"/>
      <c r="Z56" s="486"/>
      <c r="AA56" s="486"/>
      <c r="AB56" s="486"/>
    </row>
    <row r="57" ht="15.75" customHeight="1">
      <c r="A57" s="419"/>
      <c r="B57" s="420"/>
      <c r="C57" s="487"/>
      <c r="D57" s="428" t="s">
        <v>411</v>
      </c>
      <c r="E57" s="488"/>
      <c r="F57" s="428" t="s">
        <v>412</v>
      </c>
      <c r="G57" s="448" t="s">
        <v>413</v>
      </c>
      <c r="H57" s="489"/>
      <c r="I57" s="486"/>
      <c r="J57" s="486"/>
      <c r="K57" s="486"/>
      <c r="L57" s="486"/>
      <c r="M57" s="486"/>
      <c r="N57" s="486"/>
      <c r="O57" s="486"/>
      <c r="P57" s="486"/>
      <c r="Q57" s="486"/>
      <c r="R57" s="486"/>
      <c r="S57" s="486"/>
      <c r="T57" s="486"/>
      <c r="U57" s="486"/>
      <c r="V57" s="486"/>
      <c r="W57" s="486"/>
      <c r="X57" s="486"/>
      <c r="Y57" s="486"/>
      <c r="Z57" s="486"/>
      <c r="AA57" s="486"/>
      <c r="AB57" s="486"/>
    </row>
    <row r="58" ht="21.0" customHeight="1">
      <c r="A58" s="413">
        <v>46013.0</v>
      </c>
      <c r="B58" s="414" t="s">
        <v>25</v>
      </c>
      <c r="C58" s="414">
        <v>1.0</v>
      </c>
      <c r="D58" s="424"/>
      <c r="E58" s="424"/>
      <c r="F58" s="424"/>
      <c r="G58" s="425" t="s">
        <v>414</v>
      </c>
      <c r="H58" s="426" t="s">
        <v>415</v>
      </c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  <c r="T58" s="418"/>
      <c r="U58" s="418"/>
      <c r="V58" s="418"/>
      <c r="W58" s="418"/>
      <c r="X58" s="418"/>
      <c r="Y58" s="418"/>
      <c r="Z58" s="418"/>
      <c r="AA58" s="418"/>
      <c r="AB58" s="418"/>
    </row>
    <row r="59" ht="36.75" customHeight="1">
      <c r="A59" s="419"/>
      <c r="B59" s="420"/>
      <c r="C59" s="420"/>
      <c r="D59" s="427"/>
      <c r="E59" s="427"/>
      <c r="F59" s="427"/>
      <c r="G59" s="428" t="s">
        <v>416</v>
      </c>
      <c r="H59" s="429" t="s">
        <v>417</v>
      </c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</row>
    <row r="60" ht="3.0" hidden="1" customHeight="1">
      <c r="A60" s="450"/>
      <c r="B60" s="451"/>
      <c r="C60" s="451"/>
      <c r="D60" s="452"/>
      <c r="E60" s="452"/>
      <c r="F60" s="452"/>
      <c r="G60" s="452"/>
      <c r="H60" s="452"/>
      <c r="I60" s="453"/>
      <c r="J60" s="453"/>
      <c r="K60" s="453"/>
      <c r="L60" s="453"/>
      <c r="M60" s="453"/>
      <c r="N60" s="453"/>
      <c r="O60" s="453"/>
      <c r="P60" s="453"/>
      <c r="Q60" s="453"/>
      <c r="R60" s="453"/>
      <c r="S60" s="453"/>
      <c r="T60" s="453"/>
      <c r="U60" s="453"/>
      <c r="V60" s="453"/>
      <c r="W60" s="453"/>
      <c r="X60" s="453"/>
      <c r="Y60" s="453"/>
      <c r="Z60" s="453"/>
      <c r="AA60" s="453"/>
      <c r="AB60" s="453"/>
    </row>
    <row r="61" ht="15.75" customHeight="1">
      <c r="A61" s="490">
        <v>46015.0</v>
      </c>
      <c r="B61" s="491" t="s">
        <v>12</v>
      </c>
      <c r="C61" s="491" t="s">
        <v>418</v>
      </c>
      <c r="D61" s="492" t="s">
        <v>419</v>
      </c>
      <c r="E61" s="493" t="s">
        <v>420</v>
      </c>
      <c r="F61" s="492" t="s">
        <v>421</v>
      </c>
      <c r="G61" s="494"/>
      <c r="H61" s="495"/>
      <c r="I61" s="496"/>
      <c r="J61" s="496"/>
      <c r="K61" s="496"/>
      <c r="L61" s="496"/>
      <c r="M61" s="496"/>
      <c r="N61" s="496"/>
      <c r="O61" s="496"/>
      <c r="P61" s="496"/>
      <c r="Q61" s="496"/>
      <c r="R61" s="496"/>
      <c r="S61" s="496"/>
      <c r="T61" s="496"/>
      <c r="U61" s="496"/>
      <c r="V61" s="496"/>
      <c r="W61" s="496"/>
      <c r="X61" s="496"/>
      <c r="Y61" s="496"/>
      <c r="Z61" s="496"/>
      <c r="AA61" s="496"/>
      <c r="AB61" s="496"/>
    </row>
    <row r="62" ht="30.75" customHeight="1">
      <c r="A62" s="497"/>
      <c r="B62" s="498"/>
      <c r="C62" s="498"/>
      <c r="D62" s="499" t="s">
        <v>162</v>
      </c>
      <c r="E62" s="499" t="s">
        <v>24</v>
      </c>
      <c r="F62" s="499" t="s">
        <v>162</v>
      </c>
      <c r="G62" s="459"/>
      <c r="H62" s="500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  <c r="T62" s="418"/>
      <c r="U62" s="418"/>
      <c r="V62" s="418"/>
      <c r="W62" s="418"/>
      <c r="X62" s="418"/>
      <c r="Y62" s="418"/>
      <c r="Z62" s="418"/>
      <c r="AA62" s="418"/>
      <c r="AB62" s="418"/>
    </row>
    <row r="63" ht="30.0" customHeight="1">
      <c r="A63" s="501">
        <v>46015.0</v>
      </c>
      <c r="B63" s="502" t="s">
        <v>25</v>
      </c>
      <c r="C63" s="503" t="s">
        <v>377</v>
      </c>
      <c r="D63" s="504"/>
      <c r="E63" s="504"/>
      <c r="F63" s="504"/>
      <c r="G63" s="505" t="s">
        <v>422</v>
      </c>
      <c r="H63" s="506" t="s">
        <v>423</v>
      </c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  <c r="T63" s="418"/>
      <c r="U63" s="418"/>
      <c r="V63" s="418"/>
      <c r="W63" s="418"/>
      <c r="X63" s="418"/>
      <c r="Y63" s="418"/>
      <c r="Z63" s="418"/>
      <c r="AA63" s="418"/>
      <c r="AB63" s="418"/>
    </row>
    <row r="64" ht="68.25" customHeight="1">
      <c r="A64" s="419"/>
      <c r="B64" s="420"/>
      <c r="C64" s="420"/>
      <c r="D64" s="427"/>
      <c r="E64" s="427"/>
      <c r="F64" s="427"/>
      <c r="G64" s="433" t="s">
        <v>424</v>
      </c>
      <c r="H64" s="483" t="s">
        <v>425</v>
      </c>
      <c r="I64" s="418"/>
      <c r="J64" s="507"/>
      <c r="K64" s="418"/>
      <c r="L64" s="418"/>
      <c r="M64" s="418"/>
      <c r="N64" s="418"/>
      <c r="O64" s="418"/>
      <c r="P64" s="418"/>
      <c r="Q64" s="418"/>
      <c r="R64" s="418"/>
      <c r="S64" s="418"/>
      <c r="T64" s="418"/>
      <c r="U64" s="418"/>
      <c r="V64" s="418"/>
      <c r="W64" s="418"/>
      <c r="X64" s="418"/>
      <c r="Y64" s="418"/>
      <c r="Z64" s="418"/>
      <c r="AA64" s="418"/>
      <c r="AB64" s="418"/>
    </row>
    <row r="65" ht="11.25" customHeight="1">
      <c r="A65" s="454"/>
      <c r="B65" s="451"/>
      <c r="C65" s="451"/>
      <c r="D65" s="452"/>
      <c r="E65" s="452"/>
      <c r="F65" s="452"/>
      <c r="G65" s="455"/>
      <c r="H65" s="508"/>
      <c r="I65" s="418"/>
      <c r="J65" s="509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418"/>
    </row>
    <row r="66" ht="36.75" customHeight="1">
      <c r="A66" s="408" t="s">
        <v>3</v>
      </c>
      <c r="B66" s="409" t="s">
        <v>4</v>
      </c>
      <c r="C66" s="410" t="s">
        <v>5</v>
      </c>
      <c r="D66" s="410" t="s">
        <v>298</v>
      </c>
      <c r="E66" s="410" t="s">
        <v>299</v>
      </c>
      <c r="F66" s="410" t="s">
        <v>300</v>
      </c>
      <c r="G66" s="410" t="s">
        <v>301</v>
      </c>
      <c r="H66" s="411" t="s">
        <v>302</v>
      </c>
      <c r="I66" s="510"/>
      <c r="J66" s="510"/>
      <c r="K66" s="510"/>
      <c r="L66" s="510"/>
      <c r="M66" s="510"/>
      <c r="N66" s="510"/>
      <c r="O66" s="510"/>
      <c r="P66" s="510"/>
      <c r="Q66" s="510"/>
      <c r="R66" s="510"/>
      <c r="S66" s="510"/>
      <c r="T66" s="510"/>
      <c r="U66" s="510"/>
      <c r="V66" s="510"/>
      <c r="W66" s="510"/>
      <c r="X66" s="510"/>
      <c r="Y66" s="510"/>
      <c r="Z66" s="510"/>
      <c r="AA66" s="510"/>
      <c r="AB66" s="510"/>
    </row>
    <row r="67" ht="30.75" customHeight="1">
      <c r="A67" s="413">
        <v>46017.0</v>
      </c>
      <c r="B67" s="511" t="s">
        <v>12</v>
      </c>
      <c r="C67" s="511">
        <v>3.0</v>
      </c>
      <c r="D67" s="512"/>
      <c r="E67" s="430"/>
      <c r="F67" s="513"/>
      <c r="G67" s="484" t="s">
        <v>426</v>
      </c>
      <c r="H67" s="514"/>
      <c r="I67" s="510"/>
      <c r="J67" s="510"/>
      <c r="K67" s="510"/>
      <c r="L67" s="510"/>
      <c r="M67" s="510"/>
      <c r="N67" s="510"/>
      <c r="O67" s="510"/>
      <c r="P67" s="510"/>
      <c r="Q67" s="510"/>
      <c r="R67" s="510"/>
      <c r="S67" s="510"/>
      <c r="T67" s="510"/>
      <c r="U67" s="510"/>
      <c r="V67" s="510"/>
      <c r="W67" s="510"/>
      <c r="X67" s="510"/>
      <c r="Y67" s="510"/>
      <c r="Z67" s="510"/>
      <c r="AA67" s="510"/>
      <c r="AB67" s="510"/>
    </row>
    <row r="68" ht="39.75" customHeight="1">
      <c r="A68" s="515"/>
      <c r="B68" s="516"/>
      <c r="C68" s="516"/>
      <c r="D68" s="517"/>
      <c r="E68" s="518"/>
      <c r="F68" s="519"/>
      <c r="G68" s="520" t="s">
        <v>427</v>
      </c>
      <c r="H68" s="521"/>
      <c r="I68" s="522"/>
      <c r="J68" s="522"/>
      <c r="K68" s="522"/>
      <c r="L68" s="522"/>
      <c r="M68" s="522"/>
      <c r="N68" s="522"/>
      <c r="O68" s="522"/>
      <c r="P68" s="522"/>
      <c r="Q68" s="522"/>
      <c r="R68" s="522"/>
      <c r="S68" s="522"/>
      <c r="T68" s="522"/>
      <c r="U68" s="522"/>
      <c r="V68" s="522"/>
      <c r="W68" s="522"/>
      <c r="X68" s="522"/>
      <c r="Y68" s="522"/>
      <c r="Z68" s="522"/>
      <c r="AA68" s="522"/>
      <c r="AB68" s="522"/>
    </row>
    <row r="69" ht="29.25" customHeight="1">
      <c r="A69" s="523">
        <v>46017.0</v>
      </c>
      <c r="B69" s="524" t="s">
        <v>25</v>
      </c>
      <c r="C69" s="103">
        <v>3.0</v>
      </c>
      <c r="D69" s="525"/>
      <c r="E69" s="526"/>
      <c r="F69" s="527"/>
      <c r="G69" s="528"/>
      <c r="H69" s="482" t="s">
        <v>428</v>
      </c>
      <c r="I69" s="522"/>
      <c r="J69" s="522"/>
      <c r="K69" s="522"/>
      <c r="L69" s="522"/>
      <c r="M69" s="522"/>
      <c r="N69" s="522"/>
      <c r="O69" s="522"/>
      <c r="P69" s="522"/>
      <c r="Q69" s="522"/>
      <c r="R69" s="522"/>
      <c r="S69" s="522"/>
      <c r="T69" s="522"/>
      <c r="U69" s="522"/>
      <c r="V69" s="522"/>
      <c r="W69" s="522"/>
      <c r="X69" s="522"/>
      <c r="Y69" s="522"/>
      <c r="Z69" s="522"/>
      <c r="AA69" s="522"/>
      <c r="AB69" s="522"/>
    </row>
    <row r="70" ht="41.25" customHeight="1">
      <c r="A70" s="529"/>
      <c r="B70" s="530"/>
      <c r="C70" s="530"/>
      <c r="D70" s="488"/>
      <c r="E70" s="531"/>
      <c r="F70" s="433"/>
      <c r="G70" s="532"/>
      <c r="H70" s="483" t="s">
        <v>429</v>
      </c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</row>
    <row r="71" ht="37.5" customHeight="1">
      <c r="A71" s="413">
        <v>46020.0</v>
      </c>
      <c r="B71" s="414" t="s">
        <v>12</v>
      </c>
      <c r="C71" s="414" t="s">
        <v>430</v>
      </c>
      <c r="D71" s="533"/>
      <c r="E71" s="425" t="s">
        <v>431</v>
      </c>
      <c r="F71" s="425" t="s">
        <v>432</v>
      </c>
      <c r="G71" s="534"/>
      <c r="H71" s="535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</row>
    <row r="72" ht="40.5" customHeight="1">
      <c r="A72" s="419"/>
      <c r="B72" s="420"/>
      <c r="C72" s="420"/>
      <c r="D72" s="536"/>
      <c r="E72" s="428" t="s">
        <v>433</v>
      </c>
      <c r="F72" s="428" t="s">
        <v>434</v>
      </c>
      <c r="G72" s="537"/>
      <c r="H72" s="538"/>
      <c r="I72" s="522"/>
      <c r="J72" s="522"/>
      <c r="K72" s="522"/>
      <c r="L72" s="522"/>
      <c r="M72" s="522"/>
      <c r="N72" s="522"/>
      <c r="O72" s="522"/>
      <c r="P72" s="522"/>
      <c r="Q72" s="522"/>
      <c r="R72" s="522"/>
      <c r="S72" s="522"/>
      <c r="T72" s="522"/>
      <c r="U72" s="522"/>
      <c r="V72" s="522"/>
      <c r="W72" s="522"/>
      <c r="X72" s="522"/>
      <c r="Y72" s="522"/>
      <c r="Z72" s="522"/>
      <c r="AA72" s="522"/>
      <c r="AB72" s="522"/>
    </row>
    <row r="73" ht="24.0" customHeight="1">
      <c r="A73" s="501">
        <v>46020.0</v>
      </c>
      <c r="B73" s="502" t="s">
        <v>12</v>
      </c>
      <c r="C73" s="502" t="s">
        <v>435</v>
      </c>
      <c r="D73" s="504"/>
      <c r="E73" s="539"/>
      <c r="F73" s="539"/>
      <c r="G73" s="505" t="s">
        <v>436</v>
      </c>
      <c r="H73" s="506" t="s">
        <v>437</v>
      </c>
      <c r="I73" s="522"/>
      <c r="J73" s="522"/>
      <c r="K73" s="522"/>
      <c r="L73" s="522"/>
      <c r="M73" s="522"/>
      <c r="N73" s="522"/>
      <c r="O73" s="522"/>
      <c r="P73" s="522"/>
      <c r="Q73" s="522"/>
      <c r="R73" s="522"/>
      <c r="S73" s="522"/>
      <c r="T73" s="522"/>
      <c r="U73" s="522"/>
      <c r="V73" s="522"/>
      <c r="W73" s="522"/>
      <c r="X73" s="522"/>
      <c r="Y73" s="522"/>
      <c r="Z73" s="522"/>
      <c r="AA73" s="522"/>
      <c r="AB73" s="522"/>
    </row>
    <row r="74" ht="36.0" customHeight="1">
      <c r="A74" s="464"/>
      <c r="B74" s="465"/>
      <c r="C74" s="465"/>
      <c r="D74" s="540"/>
      <c r="E74" s="469"/>
      <c r="F74" s="469"/>
      <c r="G74" s="468" t="s">
        <v>438</v>
      </c>
      <c r="H74" s="541" t="s">
        <v>439</v>
      </c>
      <c r="I74" s="522"/>
      <c r="J74" s="522"/>
      <c r="K74" s="522"/>
      <c r="L74" s="522"/>
      <c r="M74" s="522"/>
      <c r="N74" s="522"/>
      <c r="O74" s="522"/>
      <c r="P74" s="522"/>
      <c r="Q74" s="522"/>
      <c r="R74" s="522"/>
      <c r="S74" s="522"/>
      <c r="T74" s="522"/>
      <c r="U74" s="522"/>
      <c r="V74" s="522"/>
      <c r="W74" s="522"/>
      <c r="X74" s="522"/>
      <c r="Y74" s="522"/>
      <c r="Z74" s="522"/>
      <c r="AA74" s="522"/>
      <c r="AB74" s="522"/>
    </row>
    <row r="75" ht="42.75" customHeight="1">
      <c r="A75" s="413">
        <v>46020.0</v>
      </c>
      <c r="B75" s="414" t="s">
        <v>25</v>
      </c>
      <c r="C75" s="414" t="s">
        <v>121</v>
      </c>
      <c r="D75" s="542" t="s">
        <v>440</v>
      </c>
      <c r="E75" s="425" t="s">
        <v>441</v>
      </c>
      <c r="F75" s="425" t="s">
        <v>442</v>
      </c>
      <c r="G75" s="431" t="s">
        <v>443</v>
      </c>
      <c r="H75" s="426" t="s">
        <v>444</v>
      </c>
      <c r="I75" s="522"/>
      <c r="J75" s="522"/>
      <c r="K75" s="522"/>
      <c r="L75" s="522"/>
      <c r="M75" s="522"/>
      <c r="N75" s="522"/>
      <c r="O75" s="522"/>
      <c r="P75" s="522"/>
      <c r="Q75" s="522"/>
      <c r="R75" s="522"/>
      <c r="S75" s="522"/>
      <c r="T75" s="522"/>
      <c r="U75" s="522"/>
      <c r="V75" s="522"/>
      <c r="W75" s="522"/>
      <c r="X75" s="522"/>
      <c r="Y75" s="522"/>
      <c r="Z75" s="522"/>
      <c r="AA75" s="522"/>
      <c r="AB75" s="522"/>
    </row>
    <row r="76" ht="42.0" customHeight="1">
      <c r="A76" s="419"/>
      <c r="B76" s="420"/>
      <c r="C76" s="420"/>
      <c r="D76" s="543" t="s">
        <v>445</v>
      </c>
      <c r="E76" s="428" t="s">
        <v>446</v>
      </c>
      <c r="F76" s="428" t="s">
        <v>447</v>
      </c>
      <c r="G76" s="434" t="s">
        <v>448</v>
      </c>
      <c r="H76" s="429" t="s">
        <v>449</v>
      </c>
      <c r="I76" s="522"/>
      <c r="J76" s="522"/>
      <c r="K76" s="522"/>
      <c r="L76" s="522"/>
      <c r="M76" s="522"/>
      <c r="N76" s="522"/>
      <c r="O76" s="522"/>
      <c r="P76" s="522"/>
      <c r="Q76" s="522"/>
      <c r="R76" s="522"/>
      <c r="S76" s="522"/>
      <c r="T76" s="522"/>
      <c r="U76" s="522"/>
      <c r="V76" s="522"/>
      <c r="W76" s="522"/>
      <c r="X76" s="522"/>
      <c r="Y76" s="522"/>
      <c r="Z76" s="522"/>
      <c r="AA76" s="522"/>
      <c r="AB76" s="522"/>
    </row>
    <row r="77" ht="35.25" customHeight="1">
      <c r="A77" s="413">
        <v>46021.0</v>
      </c>
      <c r="B77" s="414" t="s">
        <v>12</v>
      </c>
      <c r="C77" s="414" t="s">
        <v>430</v>
      </c>
      <c r="D77" s="533"/>
      <c r="E77" s="425" t="s">
        <v>450</v>
      </c>
      <c r="F77" s="425" t="s">
        <v>451</v>
      </c>
      <c r="G77" s="544"/>
      <c r="H77" s="545"/>
      <c r="I77" s="522"/>
      <c r="J77" s="522"/>
      <c r="K77" s="522"/>
      <c r="L77" s="522"/>
      <c r="M77" s="522"/>
      <c r="N77" s="522"/>
      <c r="O77" s="522"/>
      <c r="P77" s="522"/>
      <c r="Q77" s="522"/>
      <c r="R77" s="522"/>
      <c r="S77" s="522"/>
      <c r="T77" s="522"/>
      <c r="U77" s="522"/>
      <c r="V77" s="522"/>
      <c r="W77" s="522"/>
      <c r="X77" s="522"/>
      <c r="Y77" s="522"/>
      <c r="Z77" s="522"/>
      <c r="AA77" s="522"/>
      <c r="AB77" s="522"/>
    </row>
    <row r="78" ht="28.5" customHeight="1">
      <c r="A78" s="515"/>
      <c r="B78" s="516"/>
      <c r="C78" s="516"/>
      <c r="D78" s="546"/>
      <c r="E78" s="469" t="s">
        <v>452</v>
      </c>
      <c r="F78" s="469" t="s">
        <v>397</v>
      </c>
      <c r="G78" s="544"/>
      <c r="H78" s="545"/>
      <c r="I78" s="522"/>
      <c r="J78" s="522"/>
      <c r="K78" s="522"/>
      <c r="L78" s="522"/>
      <c r="M78" s="522"/>
      <c r="N78" s="522"/>
      <c r="O78" s="522"/>
      <c r="P78" s="522"/>
      <c r="Q78" s="522"/>
      <c r="R78" s="522"/>
      <c r="S78" s="522"/>
      <c r="T78" s="522"/>
      <c r="U78" s="522"/>
      <c r="V78" s="522"/>
      <c r="W78" s="522"/>
      <c r="X78" s="522"/>
      <c r="Y78" s="522"/>
      <c r="Z78" s="522"/>
      <c r="AA78" s="522"/>
      <c r="AB78" s="522"/>
    </row>
    <row r="79" ht="12.75" customHeight="1">
      <c r="A79" s="454"/>
      <c r="B79" s="451"/>
      <c r="C79" s="451"/>
      <c r="D79" s="547"/>
      <c r="E79" s="455"/>
      <c r="F79" s="455"/>
      <c r="G79" s="455"/>
      <c r="H79" s="508"/>
      <c r="I79" s="522"/>
      <c r="J79" s="522"/>
      <c r="K79" s="522"/>
      <c r="L79" s="522"/>
      <c r="M79" s="522"/>
      <c r="N79" s="522"/>
      <c r="O79" s="522"/>
      <c r="P79" s="522"/>
      <c r="Q79" s="522"/>
      <c r="R79" s="522"/>
      <c r="S79" s="522"/>
      <c r="T79" s="522"/>
      <c r="U79" s="522"/>
      <c r="V79" s="522"/>
      <c r="W79" s="522"/>
      <c r="X79" s="522"/>
      <c r="Y79" s="522"/>
      <c r="Z79" s="522"/>
      <c r="AA79" s="522"/>
      <c r="AB79" s="522"/>
    </row>
    <row r="80" ht="37.5" customHeight="1">
      <c r="A80" s="548" t="s">
        <v>3</v>
      </c>
      <c r="B80" s="409" t="s">
        <v>4</v>
      </c>
      <c r="C80" s="549" t="s">
        <v>5</v>
      </c>
      <c r="D80" s="550" t="s">
        <v>298</v>
      </c>
      <c r="E80" s="550" t="s">
        <v>299</v>
      </c>
      <c r="F80" s="550" t="s">
        <v>300</v>
      </c>
      <c r="G80" s="551" t="s">
        <v>301</v>
      </c>
      <c r="H80" s="552" t="s">
        <v>302</v>
      </c>
      <c r="I80" s="522"/>
      <c r="J80" s="522"/>
      <c r="K80" s="522"/>
      <c r="L80" s="522"/>
      <c r="M80" s="522"/>
      <c r="N80" s="522"/>
      <c r="O80" s="522"/>
      <c r="P80" s="522"/>
      <c r="Q80" s="522"/>
      <c r="R80" s="522"/>
      <c r="S80" s="522"/>
      <c r="T80" s="522"/>
      <c r="U80" s="522"/>
      <c r="V80" s="522"/>
      <c r="W80" s="522"/>
      <c r="X80" s="522"/>
      <c r="Y80" s="522"/>
      <c r="Z80" s="522"/>
      <c r="AA80" s="522"/>
      <c r="AB80" s="522"/>
    </row>
    <row r="81" ht="23.25" customHeight="1">
      <c r="A81" s="413">
        <v>46021.0</v>
      </c>
      <c r="B81" s="414" t="s">
        <v>12</v>
      </c>
      <c r="C81" s="414" t="s">
        <v>453</v>
      </c>
      <c r="D81" s="553"/>
      <c r="E81" s="553"/>
      <c r="F81" s="553"/>
      <c r="G81" s="431" t="s">
        <v>454</v>
      </c>
      <c r="H81" s="426" t="s">
        <v>455</v>
      </c>
      <c r="I81" s="522"/>
      <c r="J81" s="522"/>
      <c r="K81" s="522"/>
      <c r="L81" s="522"/>
      <c r="M81" s="522"/>
      <c r="N81" s="522"/>
      <c r="O81" s="522"/>
      <c r="P81" s="522"/>
      <c r="Q81" s="522"/>
      <c r="R81" s="522"/>
      <c r="S81" s="522"/>
      <c r="T81" s="522"/>
      <c r="U81" s="522"/>
      <c r="V81" s="522"/>
      <c r="W81" s="522"/>
      <c r="X81" s="522"/>
      <c r="Y81" s="522"/>
      <c r="Z81" s="522"/>
      <c r="AA81" s="522"/>
      <c r="AB81" s="522"/>
    </row>
    <row r="82" ht="39.75" customHeight="1">
      <c r="A82" s="419"/>
      <c r="B82" s="420"/>
      <c r="C82" s="420"/>
      <c r="D82" s="530"/>
      <c r="E82" s="530"/>
      <c r="F82" s="530"/>
      <c r="G82" s="434" t="s">
        <v>456</v>
      </c>
      <c r="H82" s="429" t="s">
        <v>457</v>
      </c>
      <c r="I82" s="522"/>
      <c r="J82" s="522"/>
      <c r="K82" s="522"/>
      <c r="L82" s="522"/>
      <c r="M82" s="522"/>
      <c r="N82" s="522"/>
      <c r="O82" s="522"/>
      <c r="P82" s="522"/>
      <c r="Q82" s="522"/>
      <c r="R82" s="522"/>
      <c r="S82" s="522"/>
      <c r="T82" s="522"/>
      <c r="U82" s="522"/>
      <c r="V82" s="522"/>
      <c r="W82" s="522"/>
      <c r="X82" s="522"/>
      <c r="Y82" s="522"/>
      <c r="Z82" s="522"/>
      <c r="AA82" s="522"/>
      <c r="AB82" s="522"/>
    </row>
    <row r="83" ht="34.5" customHeight="1">
      <c r="A83" s="501">
        <v>46021.0</v>
      </c>
      <c r="B83" s="502" t="s">
        <v>25</v>
      </c>
      <c r="C83" s="502" t="s">
        <v>121</v>
      </c>
      <c r="D83" s="554" t="s">
        <v>458</v>
      </c>
      <c r="E83" s="555" t="s">
        <v>459</v>
      </c>
      <c r="F83" s="555" t="s">
        <v>460</v>
      </c>
      <c r="G83" s="556" t="s">
        <v>461</v>
      </c>
      <c r="H83" s="557" t="s">
        <v>462</v>
      </c>
      <c r="I83" s="522"/>
      <c r="J83" s="522"/>
      <c r="K83" s="522"/>
      <c r="L83" s="522"/>
      <c r="M83" s="522"/>
      <c r="N83" s="522"/>
      <c r="O83" s="522"/>
      <c r="P83" s="522"/>
      <c r="Q83" s="522"/>
      <c r="R83" s="522"/>
      <c r="S83" s="522"/>
      <c r="T83" s="522"/>
      <c r="U83" s="522"/>
      <c r="V83" s="522"/>
      <c r="W83" s="522"/>
      <c r="X83" s="522"/>
      <c r="Y83" s="522"/>
      <c r="Z83" s="522"/>
      <c r="AA83" s="522"/>
      <c r="AB83" s="522"/>
    </row>
    <row r="84" ht="40.5" customHeight="1">
      <c r="A84" s="419"/>
      <c r="B84" s="420"/>
      <c r="C84" s="420"/>
      <c r="D84" s="558" t="s">
        <v>463</v>
      </c>
      <c r="E84" s="428" t="s">
        <v>464</v>
      </c>
      <c r="F84" s="428" t="s">
        <v>463</v>
      </c>
      <c r="G84" s="434" t="s">
        <v>465</v>
      </c>
      <c r="H84" s="429" t="s">
        <v>466</v>
      </c>
      <c r="I84" s="522"/>
      <c r="J84" s="522"/>
      <c r="K84" s="522"/>
      <c r="L84" s="522"/>
      <c r="M84" s="522"/>
      <c r="N84" s="522"/>
      <c r="O84" s="522"/>
      <c r="P84" s="522"/>
      <c r="Q84" s="522"/>
      <c r="R84" s="522"/>
      <c r="S84" s="522"/>
      <c r="T84" s="522"/>
      <c r="U84" s="522"/>
      <c r="V84" s="522"/>
      <c r="W84" s="522"/>
      <c r="X84" s="522"/>
      <c r="Y84" s="522"/>
      <c r="Z84" s="522"/>
      <c r="AA84" s="522"/>
      <c r="AB84" s="522"/>
    </row>
    <row r="85" ht="15.75" customHeight="1">
      <c r="A85" s="413">
        <v>46022.0</v>
      </c>
      <c r="B85" s="414" t="s">
        <v>12</v>
      </c>
      <c r="C85" s="511" t="s">
        <v>430</v>
      </c>
      <c r="D85" s="559"/>
      <c r="E85" s="430" t="s">
        <v>467</v>
      </c>
      <c r="F85" s="430" t="s">
        <v>468</v>
      </c>
      <c r="G85" s="430" t="s">
        <v>469</v>
      </c>
      <c r="H85" s="482" t="s">
        <v>470</v>
      </c>
      <c r="I85" s="522"/>
      <c r="J85" s="522"/>
      <c r="K85" s="522"/>
      <c r="L85" s="522"/>
      <c r="M85" s="522"/>
      <c r="N85" s="522"/>
      <c r="O85" s="522"/>
      <c r="P85" s="522"/>
      <c r="Q85" s="522"/>
      <c r="R85" s="522"/>
      <c r="S85" s="522"/>
      <c r="T85" s="522"/>
      <c r="U85" s="522"/>
      <c r="V85" s="522"/>
      <c r="W85" s="522"/>
      <c r="X85" s="522"/>
      <c r="Y85" s="522"/>
      <c r="Z85" s="522"/>
      <c r="AA85" s="522"/>
      <c r="AB85" s="522"/>
    </row>
    <row r="86" ht="57.0" customHeight="1">
      <c r="A86" s="419"/>
      <c r="B86" s="420"/>
      <c r="C86" s="560"/>
      <c r="D86" s="561"/>
      <c r="E86" s="433" t="s">
        <v>471</v>
      </c>
      <c r="F86" s="433" t="s">
        <v>472</v>
      </c>
      <c r="G86" s="433" t="s">
        <v>473</v>
      </c>
      <c r="H86" s="483" t="s">
        <v>359</v>
      </c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522"/>
      <c r="Y86" s="522"/>
      <c r="Z86" s="522"/>
      <c r="AA86" s="522"/>
      <c r="AB86" s="522"/>
    </row>
    <row r="87" ht="15.75" customHeight="1">
      <c r="A87" s="413">
        <v>46022.0</v>
      </c>
      <c r="B87" s="414" t="s">
        <v>25</v>
      </c>
      <c r="C87" s="511" t="s">
        <v>121</v>
      </c>
      <c r="D87" s="562" t="s">
        <v>474</v>
      </c>
      <c r="E87" s="430" t="s">
        <v>475</v>
      </c>
      <c r="F87" s="430" t="s">
        <v>476</v>
      </c>
      <c r="G87" s="430" t="s">
        <v>477</v>
      </c>
      <c r="H87" s="482" t="s">
        <v>478</v>
      </c>
      <c r="I87" s="522"/>
      <c r="J87" s="522"/>
      <c r="K87" s="522"/>
      <c r="L87" s="522"/>
      <c r="M87" s="522"/>
      <c r="N87" s="522"/>
      <c r="O87" s="522"/>
      <c r="P87" s="522"/>
      <c r="Q87" s="522"/>
      <c r="R87" s="522"/>
      <c r="S87" s="522"/>
      <c r="T87" s="522"/>
      <c r="U87" s="522"/>
      <c r="V87" s="522"/>
      <c r="W87" s="522"/>
      <c r="X87" s="522"/>
      <c r="Y87" s="522"/>
      <c r="Z87" s="522"/>
      <c r="AA87" s="522"/>
      <c r="AB87" s="522"/>
    </row>
    <row r="88" ht="48.0" customHeight="1">
      <c r="A88" s="419"/>
      <c r="B88" s="420"/>
      <c r="C88" s="560"/>
      <c r="D88" s="558" t="s">
        <v>479</v>
      </c>
      <c r="E88" s="433" t="s">
        <v>291</v>
      </c>
      <c r="F88" s="433" t="s">
        <v>480</v>
      </c>
      <c r="G88" s="433" t="s">
        <v>481</v>
      </c>
      <c r="H88" s="483" t="s">
        <v>482</v>
      </c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522"/>
      <c r="Y88" s="522"/>
      <c r="Z88" s="522"/>
      <c r="AA88" s="522"/>
      <c r="AB88" s="522"/>
    </row>
    <row r="89" ht="18.75" customHeight="1">
      <c r="A89" s="413">
        <v>46024.0</v>
      </c>
      <c r="B89" s="414" t="s">
        <v>12</v>
      </c>
      <c r="C89" s="511" t="s">
        <v>430</v>
      </c>
      <c r="D89" s="559"/>
      <c r="E89" s="430" t="s">
        <v>483</v>
      </c>
      <c r="F89" s="430" t="s">
        <v>484</v>
      </c>
      <c r="G89" s="430" t="s">
        <v>485</v>
      </c>
      <c r="H89" s="563"/>
      <c r="I89" s="522"/>
      <c r="J89" s="522"/>
      <c r="K89" s="522"/>
      <c r="L89" s="522"/>
      <c r="M89" s="522"/>
      <c r="N89" s="522"/>
      <c r="O89" s="522"/>
      <c r="P89" s="522"/>
      <c r="Q89" s="522"/>
      <c r="R89" s="522"/>
      <c r="S89" s="522"/>
      <c r="T89" s="522"/>
      <c r="U89" s="522"/>
      <c r="V89" s="522"/>
      <c r="W89" s="522"/>
      <c r="X89" s="522"/>
      <c r="Y89" s="522"/>
      <c r="Z89" s="522"/>
      <c r="AA89" s="522"/>
      <c r="AB89" s="522"/>
    </row>
    <row r="90" ht="15.75" customHeight="1">
      <c r="A90" s="419"/>
      <c r="B90" s="420"/>
      <c r="C90" s="560"/>
      <c r="D90" s="561"/>
      <c r="E90" s="433" t="s">
        <v>486</v>
      </c>
      <c r="F90" s="433" t="s">
        <v>487</v>
      </c>
      <c r="G90" s="433" t="s">
        <v>488</v>
      </c>
      <c r="H90" s="500"/>
      <c r="I90" s="522"/>
      <c r="J90" s="522"/>
      <c r="K90" s="522"/>
      <c r="L90" s="522"/>
      <c r="M90" s="522"/>
      <c r="N90" s="522"/>
      <c r="O90" s="522"/>
      <c r="P90" s="522"/>
      <c r="Q90" s="522"/>
      <c r="R90" s="522"/>
      <c r="S90" s="522"/>
      <c r="T90" s="522"/>
      <c r="U90" s="522"/>
      <c r="V90" s="522"/>
      <c r="W90" s="522"/>
      <c r="X90" s="522"/>
      <c r="Y90" s="522"/>
      <c r="Z90" s="522"/>
      <c r="AA90" s="522"/>
      <c r="AB90" s="522"/>
    </row>
    <row r="91" ht="15.75" customHeight="1">
      <c r="A91" s="413">
        <v>46024.0</v>
      </c>
      <c r="B91" s="414" t="s">
        <v>25</v>
      </c>
      <c r="C91" s="511" t="s">
        <v>489</v>
      </c>
      <c r="D91" s="562" t="s">
        <v>160</v>
      </c>
      <c r="E91" s="430" t="s">
        <v>490</v>
      </c>
      <c r="F91" s="430" t="s">
        <v>160</v>
      </c>
      <c r="G91" s="430" t="s">
        <v>491</v>
      </c>
      <c r="H91" s="482" t="s">
        <v>492</v>
      </c>
      <c r="I91" s="522"/>
      <c r="J91" s="522"/>
      <c r="K91" s="522"/>
      <c r="L91" s="522"/>
      <c r="M91" s="522"/>
      <c r="N91" s="522"/>
      <c r="O91" s="522"/>
      <c r="P91" s="522"/>
      <c r="Q91" s="522"/>
      <c r="R91" s="522"/>
      <c r="S91" s="522"/>
      <c r="T91" s="522"/>
      <c r="U91" s="522"/>
      <c r="V91" s="522"/>
      <c r="W91" s="522"/>
      <c r="X91" s="522"/>
      <c r="Y91" s="522"/>
      <c r="Z91" s="522"/>
      <c r="AA91" s="522"/>
      <c r="AB91" s="522"/>
    </row>
    <row r="92" ht="49.5" customHeight="1">
      <c r="A92" s="419"/>
      <c r="B92" s="420"/>
      <c r="C92" s="560"/>
      <c r="D92" s="558" t="s">
        <v>162</v>
      </c>
      <c r="E92" s="433" t="s">
        <v>24</v>
      </c>
      <c r="F92" s="433" t="s">
        <v>162</v>
      </c>
      <c r="G92" s="433" t="s">
        <v>493</v>
      </c>
      <c r="H92" s="483" t="s">
        <v>494</v>
      </c>
      <c r="I92" s="522"/>
      <c r="J92" s="522"/>
      <c r="K92" s="522"/>
      <c r="L92" s="522"/>
      <c r="M92" s="522"/>
      <c r="N92" s="522"/>
      <c r="O92" s="522"/>
      <c r="P92" s="522"/>
      <c r="Q92" s="522"/>
      <c r="R92" s="522"/>
      <c r="S92" s="522"/>
      <c r="T92" s="522"/>
      <c r="U92" s="522"/>
      <c r="V92" s="522"/>
      <c r="W92" s="522"/>
      <c r="X92" s="522"/>
      <c r="Y92" s="522"/>
      <c r="Z92" s="522"/>
      <c r="AA92" s="522"/>
      <c r="AB92" s="522"/>
    </row>
    <row r="93" ht="16.5" customHeight="1">
      <c r="A93" s="454"/>
      <c r="B93" s="451"/>
      <c r="C93" s="451"/>
      <c r="D93" s="564"/>
      <c r="E93" s="455"/>
      <c r="F93" s="455"/>
      <c r="G93" s="455"/>
      <c r="H93" s="508"/>
      <c r="I93" s="522"/>
      <c r="J93" s="522"/>
      <c r="K93" s="522"/>
      <c r="L93" s="522"/>
      <c r="M93" s="522"/>
      <c r="N93" s="522"/>
      <c r="O93" s="522"/>
      <c r="P93" s="522"/>
      <c r="Q93" s="522"/>
      <c r="R93" s="522"/>
      <c r="S93" s="522"/>
      <c r="T93" s="522"/>
      <c r="U93" s="522"/>
      <c r="V93" s="522"/>
      <c r="W93" s="522"/>
      <c r="X93" s="522"/>
      <c r="Y93" s="522"/>
      <c r="Z93" s="522"/>
      <c r="AA93" s="522"/>
      <c r="AB93" s="522"/>
    </row>
    <row r="94" ht="32.25" customHeight="1">
      <c r="A94" s="548" t="s">
        <v>3</v>
      </c>
      <c r="B94" s="409" t="s">
        <v>4</v>
      </c>
      <c r="C94" s="549" t="s">
        <v>5</v>
      </c>
      <c r="D94" s="550" t="s">
        <v>298</v>
      </c>
      <c r="E94" s="550" t="s">
        <v>299</v>
      </c>
      <c r="F94" s="550" t="s">
        <v>300</v>
      </c>
      <c r="G94" s="551" t="s">
        <v>301</v>
      </c>
      <c r="H94" s="552" t="s">
        <v>302</v>
      </c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522"/>
      <c r="Y94" s="522"/>
      <c r="Z94" s="522"/>
      <c r="AA94" s="522"/>
      <c r="AB94" s="522"/>
    </row>
    <row r="95" ht="18.75" customHeight="1">
      <c r="A95" s="413">
        <v>46027.0</v>
      </c>
      <c r="B95" s="414" t="s">
        <v>12</v>
      </c>
      <c r="C95" s="511" t="s">
        <v>430</v>
      </c>
      <c r="D95" s="559"/>
      <c r="E95" s="430" t="s">
        <v>495</v>
      </c>
      <c r="F95" s="458"/>
      <c r="G95" s="430" t="s">
        <v>496</v>
      </c>
      <c r="H95" s="563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522"/>
      <c r="Y95" s="522"/>
      <c r="Z95" s="522"/>
      <c r="AA95" s="522"/>
      <c r="AB95" s="522"/>
    </row>
    <row r="96" ht="36.75" customHeight="1">
      <c r="A96" s="419"/>
      <c r="B96" s="420"/>
      <c r="C96" s="560"/>
      <c r="D96" s="561"/>
      <c r="E96" s="532" t="s">
        <v>497</v>
      </c>
      <c r="F96" s="460"/>
      <c r="G96" s="433" t="s">
        <v>498</v>
      </c>
      <c r="H96" s="500"/>
      <c r="I96" s="522"/>
      <c r="J96" s="522"/>
      <c r="K96" s="522"/>
      <c r="L96" s="522"/>
      <c r="M96" s="522"/>
      <c r="N96" s="522"/>
      <c r="O96" s="522"/>
      <c r="P96" s="522"/>
      <c r="Q96" s="522"/>
      <c r="R96" s="522"/>
      <c r="S96" s="522"/>
      <c r="T96" s="522"/>
      <c r="U96" s="522"/>
      <c r="V96" s="522"/>
      <c r="W96" s="522"/>
      <c r="X96" s="522"/>
      <c r="Y96" s="522"/>
      <c r="Z96" s="522"/>
      <c r="AA96" s="522"/>
      <c r="AB96" s="522"/>
    </row>
    <row r="97" ht="31.5" customHeight="1">
      <c r="A97" s="413">
        <v>46027.0</v>
      </c>
      <c r="B97" s="414" t="s">
        <v>25</v>
      </c>
      <c r="C97" s="511" t="s">
        <v>435</v>
      </c>
      <c r="D97" s="562" t="s">
        <v>499</v>
      </c>
      <c r="E97" s="430" t="s">
        <v>500</v>
      </c>
      <c r="F97" s="430" t="s">
        <v>501</v>
      </c>
      <c r="G97" s="565"/>
      <c r="H97" s="566"/>
      <c r="I97" s="522"/>
      <c r="J97" s="522"/>
      <c r="K97" s="522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</row>
    <row r="98" ht="42.75" customHeight="1">
      <c r="A98" s="419"/>
      <c r="B98" s="420"/>
      <c r="C98" s="560"/>
      <c r="D98" s="558" t="s">
        <v>502</v>
      </c>
      <c r="E98" s="433" t="s">
        <v>272</v>
      </c>
      <c r="F98" s="433" t="s">
        <v>503</v>
      </c>
      <c r="G98" s="567"/>
      <c r="H98" s="568"/>
      <c r="I98" s="522"/>
      <c r="J98" s="522"/>
      <c r="K98" s="522"/>
      <c r="L98" s="522"/>
      <c r="M98" s="522"/>
      <c r="N98" s="522"/>
      <c r="O98" s="522"/>
      <c r="P98" s="522"/>
      <c r="Q98" s="522"/>
      <c r="R98" s="522"/>
      <c r="S98" s="522"/>
      <c r="T98" s="522"/>
      <c r="U98" s="522"/>
      <c r="V98" s="522"/>
      <c r="W98" s="522"/>
      <c r="X98" s="522"/>
      <c r="Y98" s="522"/>
      <c r="Z98" s="522"/>
      <c r="AA98" s="522"/>
      <c r="AB98" s="522"/>
    </row>
    <row r="99" ht="25.5" customHeight="1">
      <c r="A99" s="569">
        <v>46027.0</v>
      </c>
      <c r="B99" s="570" t="s">
        <v>25</v>
      </c>
      <c r="C99" s="571" t="s">
        <v>489</v>
      </c>
      <c r="D99" s="572"/>
      <c r="E99" s="572"/>
      <c r="F99" s="572"/>
      <c r="G99" s="505" t="s">
        <v>504</v>
      </c>
      <c r="H99" s="506" t="s">
        <v>505</v>
      </c>
      <c r="I99" s="522"/>
      <c r="J99" s="522"/>
      <c r="K99" s="522"/>
      <c r="L99" s="522"/>
      <c r="M99" s="522"/>
      <c r="N99" s="522"/>
      <c r="O99" s="522"/>
      <c r="P99" s="522"/>
      <c r="Q99" s="522"/>
      <c r="R99" s="522"/>
      <c r="S99" s="522"/>
      <c r="T99" s="522"/>
      <c r="U99" s="522"/>
      <c r="V99" s="522"/>
      <c r="W99" s="522"/>
      <c r="X99" s="522"/>
      <c r="Y99" s="522"/>
      <c r="Z99" s="522"/>
      <c r="AA99" s="522"/>
      <c r="AB99" s="522"/>
    </row>
    <row r="100" ht="39.0" customHeight="1">
      <c r="A100" s="573"/>
      <c r="B100" s="466"/>
      <c r="C100" s="574"/>
      <c r="D100" s="575"/>
      <c r="E100" s="479"/>
      <c r="F100" s="479"/>
      <c r="G100" s="433" t="s">
        <v>371</v>
      </c>
      <c r="H100" s="483" t="s">
        <v>506</v>
      </c>
      <c r="I100" s="522"/>
      <c r="J100" s="522"/>
      <c r="K100" s="522"/>
      <c r="L100" s="522"/>
      <c r="M100" s="522"/>
      <c r="N100" s="522"/>
      <c r="O100" s="522"/>
      <c r="P100" s="522"/>
      <c r="Q100" s="522"/>
      <c r="R100" s="522"/>
      <c r="S100" s="522"/>
      <c r="T100" s="522"/>
      <c r="U100" s="522"/>
      <c r="V100" s="522"/>
      <c r="W100" s="522"/>
      <c r="X100" s="522"/>
      <c r="Y100" s="522"/>
      <c r="Z100" s="522"/>
      <c r="AA100" s="522"/>
      <c r="AB100" s="522"/>
    </row>
    <row r="101" ht="21.0" customHeight="1">
      <c r="A101" s="413">
        <v>46028.0</v>
      </c>
      <c r="B101" s="576" t="s">
        <v>12</v>
      </c>
      <c r="C101" s="577">
        <v>3.0</v>
      </c>
      <c r="D101" s="559"/>
      <c r="E101" s="458"/>
      <c r="F101" s="458"/>
      <c r="G101" s="430" t="s">
        <v>507</v>
      </c>
      <c r="H101" s="563"/>
      <c r="I101" s="522"/>
      <c r="J101" s="522"/>
      <c r="K101" s="522"/>
      <c r="L101" s="522"/>
      <c r="M101" s="522"/>
      <c r="N101" s="522"/>
      <c r="O101" s="522"/>
      <c r="P101" s="522"/>
      <c r="Q101" s="522"/>
      <c r="R101" s="522"/>
      <c r="S101" s="522"/>
      <c r="T101" s="522"/>
      <c r="U101" s="522"/>
      <c r="V101" s="522"/>
      <c r="W101" s="522"/>
      <c r="X101" s="522"/>
      <c r="Y101" s="522"/>
      <c r="Z101" s="522"/>
      <c r="AA101" s="522"/>
      <c r="AB101" s="522"/>
    </row>
    <row r="102" ht="57.75" customHeight="1">
      <c r="A102" s="515"/>
      <c r="B102" s="516"/>
      <c r="C102" s="578"/>
      <c r="D102" s="579"/>
      <c r="E102" s="518"/>
      <c r="F102" s="579"/>
      <c r="G102" s="519" t="s">
        <v>508</v>
      </c>
      <c r="H102" s="580"/>
      <c r="I102" s="522"/>
      <c r="J102" s="522"/>
      <c r="K102" s="522"/>
      <c r="L102" s="522"/>
      <c r="M102" s="522"/>
      <c r="N102" s="522"/>
      <c r="O102" s="522"/>
      <c r="P102" s="522"/>
      <c r="Q102" s="522"/>
      <c r="R102" s="522"/>
      <c r="S102" s="522"/>
      <c r="T102" s="522"/>
      <c r="U102" s="522"/>
      <c r="V102" s="522"/>
      <c r="W102" s="522"/>
      <c r="X102" s="522"/>
      <c r="Y102" s="522"/>
      <c r="Z102" s="522"/>
      <c r="AA102" s="522"/>
      <c r="AB102" s="522"/>
    </row>
    <row r="103" ht="15.75" customHeight="1">
      <c r="A103" s="413">
        <v>46028.0</v>
      </c>
      <c r="B103" s="414" t="s">
        <v>25</v>
      </c>
      <c r="C103" s="414" t="s">
        <v>435</v>
      </c>
      <c r="D103" s="425" t="s">
        <v>509</v>
      </c>
      <c r="E103" s="425" t="s">
        <v>510</v>
      </c>
      <c r="F103" s="425" t="s">
        <v>511</v>
      </c>
      <c r="G103" s="553"/>
      <c r="H103" s="43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</row>
    <row r="104" ht="36.0" customHeight="1">
      <c r="A104" s="419"/>
      <c r="B104" s="420"/>
      <c r="C104" s="420"/>
      <c r="D104" s="428" t="s">
        <v>371</v>
      </c>
      <c r="E104" s="428" t="s">
        <v>278</v>
      </c>
      <c r="F104" s="428" t="s">
        <v>512</v>
      </c>
      <c r="G104" s="530"/>
      <c r="H104" s="435"/>
      <c r="I104" s="522"/>
      <c r="J104" s="522"/>
      <c r="K104" s="522"/>
      <c r="L104" s="522"/>
      <c r="M104" s="522"/>
      <c r="N104" s="522"/>
      <c r="O104" s="522"/>
      <c r="P104" s="522"/>
      <c r="Q104" s="522"/>
      <c r="R104" s="522"/>
      <c r="S104" s="522"/>
      <c r="T104" s="522"/>
      <c r="U104" s="522"/>
      <c r="V104" s="522"/>
      <c r="W104" s="522"/>
      <c r="X104" s="522"/>
      <c r="Y104" s="522"/>
      <c r="Z104" s="522"/>
      <c r="AA104" s="522"/>
      <c r="AB104" s="522"/>
    </row>
    <row r="105" ht="30.0" customHeight="1">
      <c r="A105" s="501">
        <v>46028.0</v>
      </c>
      <c r="B105" s="502" t="s">
        <v>25</v>
      </c>
      <c r="C105" s="502" t="s">
        <v>489</v>
      </c>
      <c r="D105" s="539"/>
      <c r="E105" s="539"/>
      <c r="F105" s="539"/>
      <c r="G105" s="556" t="s">
        <v>513</v>
      </c>
      <c r="H105" s="581"/>
      <c r="I105" s="522"/>
      <c r="J105" s="522"/>
      <c r="K105" s="522"/>
      <c r="L105" s="522"/>
      <c r="M105" s="522"/>
      <c r="N105" s="522"/>
      <c r="O105" s="522"/>
      <c r="P105" s="522"/>
      <c r="Q105" s="522"/>
      <c r="R105" s="522"/>
      <c r="S105" s="522"/>
      <c r="T105" s="522"/>
      <c r="U105" s="522"/>
      <c r="V105" s="522"/>
      <c r="W105" s="522"/>
      <c r="X105" s="522"/>
      <c r="Y105" s="522"/>
      <c r="Z105" s="522"/>
      <c r="AA105" s="522"/>
      <c r="AB105" s="522"/>
    </row>
    <row r="106" ht="36.0" customHeight="1">
      <c r="A106" s="419"/>
      <c r="B106" s="420"/>
      <c r="C106" s="420"/>
      <c r="D106" s="428"/>
      <c r="E106" s="428"/>
      <c r="F106" s="428"/>
      <c r="G106" s="434" t="s">
        <v>514</v>
      </c>
      <c r="H106" s="435"/>
      <c r="I106" s="522"/>
      <c r="J106" s="522"/>
      <c r="K106" s="522"/>
      <c r="L106" s="522"/>
      <c r="M106" s="522"/>
      <c r="N106" s="522"/>
      <c r="O106" s="522"/>
      <c r="P106" s="522"/>
      <c r="Q106" s="522"/>
      <c r="R106" s="522"/>
      <c r="S106" s="522"/>
      <c r="T106" s="522"/>
      <c r="U106" s="522"/>
      <c r="V106" s="522"/>
      <c r="W106" s="522"/>
      <c r="X106" s="522"/>
      <c r="Y106" s="522"/>
      <c r="Z106" s="522"/>
      <c r="AA106" s="522"/>
      <c r="AB106" s="522"/>
    </row>
    <row r="107" ht="23.25" customHeight="1">
      <c r="A107" s="501">
        <v>46029.0</v>
      </c>
      <c r="B107" s="502" t="s">
        <v>12</v>
      </c>
      <c r="C107" s="502"/>
      <c r="D107" s="504"/>
      <c r="E107" s="555"/>
      <c r="F107" s="504"/>
      <c r="G107" s="504"/>
      <c r="H107" s="581"/>
      <c r="I107" s="522"/>
      <c r="J107" s="522"/>
      <c r="K107" s="522"/>
      <c r="L107" s="522"/>
      <c r="M107" s="522"/>
      <c r="N107" s="522"/>
      <c r="O107" s="522"/>
      <c r="P107" s="522"/>
      <c r="Q107" s="522"/>
      <c r="R107" s="522"/>
      <c r="S107" s="522"/>
      <c r="T107" s="522"/>
      <c r="U107" s="522"/>
      <c r="V107" s="522"/>
      <c r="W107" s="522"/>
      <c r="X107" s="522"/>
      <c r="Y107" s="522"/>
      <c r="Z107" s="522"/>
      <c r="AA107" s="522"/>
      <c r="AB107" s="522"/>
    </row>
    <row r="108" ht="21.0" customHeight="1">
      <c r="A108" s="582"/>
      <c r="B108" s="582"/>
      <c r="C108" s="582"/>
      <c r="D108" s="582"/>
      <c r="E108" s="582"/>
      <c r="F108" s="582"/>
      <c r="G108" s="583"/>
      <c r="H108" s="584"/>
      <c r="I108" s="522"/>
      <c r="J108" s="522"/>
      <c r="K108" s="522"/>
      <c r="L108" s="522"/>
      <c r="M108" s="522"/>
      <c r="N108" s="522"/>
      <c r="O108" s="522"/>
      <c r="P108" s="522"/>
      <c r="Q108" s="522"/>
      <c r="R108" s="522"/>
      <c r="S108" s="522"/>
      <c r="T108" s="522"/>
      <c r="U108" s="522"/>
      <c r="V108" s="522"/>
      <c r="W108" s="522"/>
      <c r="X108" s="522"/>
      <c r="Y108" s="522"/>
      <c r="Z108" s="522"/>
      <c r="AA108" s="522"/>
      <c r="AB108" s="522"/>
    </row>
    <row r="109" ht="30.75" customHeight="1">
      <c r="A109" s="548" t="s">
        <v>3</v>
      </c>
      <c r="B109" s="585" t="s">
        <v>4</v>
      </c>
      <c r="C109" s="549" t="s">
        <v>5</v>
      </c>
      <c r="D109" s="550" t="s">
        <v>298</v>
      </c>
      <c r="E109" s="550" t="s">
        <v>299</v>
      </c>
      <c r="F109" s="550" t="s">
        <v>300</v>
      </c>
      <c r="G109" s="551" t="s">
        <v>301</v>
      </c>
      <c r="H109" s="552" t="s">
        <v>302</v>
      </c>
      <c r="I109" s="522"/>
      <c r="J109" s="522"/>
      <c r="K109" s="522"/>
      <c r="L109" s="522"/>
      <c r="M109" s="522"/>
      <c r="N109" s="522"/>
      <c r="O109" s="522"/>
      <c r="P109" s="522"/>
      <c r="Q109" s="522"/>
      <c r="R109" s="522"/>
      <c r="S109" s="522"/>
      <c r="T109" s="522"/>
      <c r="U109" s="522"/>
      <c r="V109" s="522"/>
      <c r="W109" s="522"/>
      <c r="X109" s="522"/>
      <c r="Y109" s="522"/>
      <c r="Z109" s="522"/>
      <c r="AA109" s="522"/>
      <c r="AB109" s="522"/>
    </row>
    <row r="110" ht="15.75" customHeight="1">
      <c r="A110" s="501">
        <v>46029.0</v>
      </c>
      <c r="B110" s="502" t="s">
        <v>25</v>
      </c>
      <c r="C110" s="502" t="s">
        <v>435</v>
      </c>
      <c r="D110" s="586" t="s">
        <v>515</v>
      </c>
      <c r="E110" s="505" t="s">
        <v>516</v>
      </c>
      <c r="F110" s="555" t="s">
        <v>517</v>
      </c>
      <c r="G110" s="587"/>
      <c r="H110" s="471"/>
      <c r="I110" s="522"/>
      <c r="J110" s="522"/>
      <c r="K110" s="522"/>
      <c r="L110" s="522"/>
      <c r="M110" s="522"/>
      <c r="N110" s="522"/>
      <c r="O110" s="522"/>
      <c r="P110" s="522"/>
      <c r="Q110" s="522"/>
      <c r="R110" s="522"/>
      <c r="S110" s="522"/>
      <c r="T110" s="522"/>
      <c r="U110" s="522"/>
      <c r="V110" s="522"/>
      <c r="W110" s="522"/>
      <c r="X110" s="522"/>
      <c r="Y110" s="522"/>
      <c r="Z110" s="522"/>
      <c r="AA110" s="522"/>
      <c r="AB110" s="522"/>
    </row>
    <row r="111" ht="15.75" customHeight="1">
      <c r="A111" s="419"/>
      <c r="B111" s="420"/>
      <c r="C111" s="420"/>
      <c r="D111" s="428" t="s">
        <v>399</v>
      </c>
      <c r="E111" s="433" t="s">
        <v>518</v>
      </c>
      <c r="F111" s="428" t="s">
        <v>519</v>
      </c>
      <c r="G111" s="530"/>
      <c r="H111" s="435"/>
      <c r="I111" s="522"/>
      <c r="J111" s="522"/>
      <c r="K111" s="522"/>
      <c r="L111" s="522"/>
      <c r="M111" s="522"/>
      <c r="N111" s="522"/>
      <c r="O111" s="522"/>
      <c r="P111" s="522"/>
      <c r="Q111" s="522"/>
      <c r="R111" s="522"/>
      <c r="S111" s="522"/>
      <c r="T111" s="522"/>
      <c r="U111" s="522"/>
      <c r="V111" s="522"/>
      <c r="W111" s="522"/>
      <c r="X111" s="522"/>
      <c r="Y111" s="522"/>
      <c r="Z111" s="522"/>
      <c r="AA111" s="522"/>
      <c r="AB111" s="522"/>
    </row>
    <row r="112" ht="21.75" customHeight="1">
      <c r="A112" s="464">
        <v>46029.0</v>
      </c>
      <c r="B112" s="465" t="s">
        <v>25</v>
      </c>
      <c r="C112" s="465" t="s">
        <v>489</v>
      </c>
      <c r="D112" s="588"/>
      <c r="E112" s="479"/>
      <c r="F112" s="589"/>
      <c r="G112" s="556" t="s">
        <v>520</v>
      </c>
      <c r="H112" s="471"/>
      <c r="I112" s="522"/>
      <c r="J112" s="522"/>
      <c r="K112" s="522"/>
      <c r="L112" s="522"/>
      <c r="M112" s="522"/>
      <c r="N112" s="522"/>
      <c r="O112" s="522"/>
      <c r="P112" s="522"/>
      <c r="Q112" s="522"/>
      <c r="R112" s="522"/>
      <c r="S112" s="522"/>
      <c r="T112" s="522"/>
      <c r="U112" s="522"/>
      <c r="V112" s="522"/>
      <c r="W112" s="522"/>
      <c r="X112" s="522"/>
      <c r="Y112" s="522"/>
      <c r="Z112" s="522"/>
      <c r="AA112" s="522"/>
      <c r="AB112" s="522"/>
    </row>
    <row r="113" ht="37.5" customHeight="1">
      <c r="A113" s="38"/>
      <c r="B113" s="39"/>
      <c r="C113" s="39"/>
      <c r="D113" s="588"/>
      <c r="E113" s="479"/>
      <c r="F113" s="589"/>
      <c r="G113" s="434" t="s">
        <v>336</v>
      </c>
      <c r="H113" s="471"/>
      <c r="I113" s="522"/>
      <c r="J113" s="522"/>
      <c r="K113" s="522"/>
      <c r="L113" s="522"/>
      <c r="M113" s="522"/>
      <c r="N113" s="522"/>
      <c r="O113" s="522"/>
      <c r="P113" s="522"/>
      <c r="Q113" s="522"/>
      <c r="R113" s="522"/>
      <c r="S113" s="522"/>
      <c r="T113" s="522"/>
      <c r="U113" s="522"/>
      <c r="V113" s="522"/>
      <c r="W113" s="522"/>
      <c r="X113" s="522"/>
      <c r="Y113" s="522"/>
      <c r="Z113" s="522"/>
      <c r="AA113" s="522"/>
      <c r="AB113" s="522"/>
    </row>
    <row r="114" ht="15.75" customHeight="1">
      <c r="A114" s="413">
        <v>46030.0</v>
      </c>
      <c r="B114" s="414" t="s">
        <v>12</v>
      </c>
      <c r="C114" s="414"/>
      <c r="D114" s="424"/>
      <c r="E114" s="425"/>
      <c r="F114" s="424"/>
      <c r="G114" s="424"/>
      <c r="H114" s="432"/>
      <c r="I114" s="522"/>
      <c r="J114" s="522"/>
      <c r="K114" s="522"/>
      <c r="L114" s="522"/>
      <c r="M114" s="522"/>
      <c r="N114" s="522"/>
      <c r="O114" s="522"/>
      <c r="P114" s="522"/>
      <c r="Q114" s="522"/>
      <c r="R114" s="522"/>
      <c r="S114" s="522"/>
      <c r="T114" s="522"/>
      <c r="U114" s="522"/>
      <c r="V114" s="522"/>
      <c r="W114" s="522"/>
      <c r="X114" s="522"/>
      <c r="Y114" s="522"/>
      <c r="Z114" s="522"/>
      <c r="AA114" s="522"/>
      <c r="AB114" s="522"/>
    </row>
    <row r="115" ht="15.75" customHeight="1">
      <c r="A115" s="413">
        <v>46030.0</v>
      </c>
      <c r="B115" s="414" t="s">
        <v>25</v>
      </c>
      <c r="C115" s="414" t="s">
        <v>435</v>
      </c>
      <c r="D115" s="542" t="s">
        <v>521</v>
      </c>
      <c r="E115" s="425" t="s">
        <v>522</v>
      </c>
      <c r="F115" s="425" t="s">
        <v>523</v>
      </c>
      <c r="G115" s="553"/>
      <c r="H115" s="432"/>
      <c r="I115" s="522"/>
      <c r="J115" s="522"/>
      <c r="K115" s="522"/>
      <c r="L115" s="522"/>
      <c r="M115" s="522"/>
      <c r="N115" s="522"/>
      <c r="O115" s="522"/>
      <c r="P115" s="522"/>
      <c r="Q115" s="522"/>
      <c r="R115" s="522"/>
      <c r="S115" s="522"/>
      <c r="T115" s="522"/>
      <c r="U115" s="522"/>
      <c r="V115" s="522"/>
      <c r="W115" s="522"/>
      <c r="X115" s="522"/>
      <c r="Y115" s="522"/>
      <c r="Z115" s="522"/>
      <c r="AA115" s="522"/>
      <c r="AB115" s="522"/>
    </row>
    <row r="116" ht="42.0" customHeight="1">
      <c r="A116" s="419"/>
      <c r="B116" s="420"/>
      <c r="C116" s="420"/>
      <c r="D116" s="543" t="s">
        <v>524</v>
      </c>
      <c r="E116" s="428" t="s">
        <v>94</v>
      </c>
      <c r="F116" s="428" t="s">
        <v>524</v>
      </c>
      <c r="G116" s="530"/>
      <c r="H116" s="435"/>
      <c r="I116" s="522"/>
      <c r="J116" s="522"/>
      <c r="K116" s="522"/>
      <c r="L116" s="522"/>
      <c r="M116" s="522"/>
      <c r="N116" s="522"/>
      <c r="O116" s="522"/>
      <c r="P116" s="522"/>
      <c r="Q116" s="522"/>
      <c r="R116" s="522"/>
      <c r="S116" s="522"/>
      <c r="T116" s="522"/>
      <c r="U116" s="522"/>
      <c r="V116" s="522"/>
      <c r="W116" s="522"/>
      <c r="X116" s="522"/>
      <c r="Y116" s="522"/>
      <c r="Z116" s="522"/>
      <c r="AA116" s="522"/>
      <c r="AB116" s="522"/>
    </row>
    <row r="117" ht="25.5" customHeight="1">
      <c r="A117" s="523">
        <v>46030.0</v>
      </c>
      <c r="B117" s="465" t="s">
        <v>25</v>
      </c>
      <c r="C117" s="465" t="s">
        <v>489</v>
      </c>
      <c r="D117" s="588"/>
      <c r="E117" s="589"/>
      <c r="F117" s="589"/>
      <c r="G117" s="556" t="s">
        <v>525</v>
      </c>
      <c r="H117" s="471"/>
      <c r="I117" s="522"/>
      <c r="J117" s="522"/>
      <c r="K117" s="522"/>
      <c r="L117" s="522"/>
      <c r="M117" s="522"/>
      <c r="N117" s="522"/>
      <c r="O117" s="522"/>
      <c r="P117" s="522"/>
      <c r="Q117" s="522"/>
      <c r="R117" s="522"/>
      <c r="S117" s="522"/>
      <c r="T117" s="522"/>
      <c r="U117" s="522"/>
      <c r="V117" s="522"/>
      <c r="W117" s="522"/>
      <c r="X117" s="522"/>
      <c r="Y117" s="522"/>
      <c r="Z117" s="522"/>
      <c r="AA117" s="522"/>
      <c r="AB117" s="522"/>
    </row>
    <row r="118" ht="15.75" customHeight="1">
      <c r="A118" s="38"/>
      <c r="B118" s="39"/>
      <c r="C118" s="39"/>
      <c r="D118" s="588"/>
      <c r="E118" s="589"/>
      <c r="F118" s="589"/>
      <c r="G118" s="434" t="s">
        <v>526</v>
      </c>
      <c r="H118" s="471"/>
      <c r="I118" s="522"/>
      <c r="J118" s="522"/>
      <c r="K118" s="522"/>
      <c r="L118" s="522"/>
      <c r="M118" s="522"/>
      <c r="N118" s="522"/>
      <c r="O118" s="522"/>
      <c r="P118" s="522"/>
      <c r="Q118" s="522"/>
      <c r="R118" s="522"/>
      <c r="S118" s="522"/>
      <c r="T118" s="522"/>
      <c r="U118" s="522"/>
      <c r="V118" s="522"/>
      <c r="W118" s="522"/>
      <c r="X118" s="522"/>
      <c r="Y118" s="522"/>
      <c r="Z118" s="522"/>
      <c r="AA118" s="522"/>
      <c r="AB118" s="522"/>
    </row>
    <row r="119" ht="15.75" customHeight="1">
      <c r="A119" s="413">
        <v>46031.0</v>
      </c>
      <c r="B119" s="414" t="s">
        <v>12</v>
      </c>
      <c r="C119" s="414"/>
      <c r="D119" s="424"/>
      <c r="E119" s="425"/>
      <c r="F119" s="424"/>
      <c r="G119" s="472"/>
      <c r="H119" s="432"/>
      <c r="I119" s="522"/>
      <c r="J119" s="522"/>
      <c r="K119" s="522"/>
      <c r="L119" s="522"/>
      <c r="M119" s="522"/>
      <c r="N119" s="522"/>
      <c r="O119" s="522"/>
      <c r="P119" s="522"/>
      <c r="Q119" s="522"/>
      <c r="R119" s="522"/>
      <c r="S119" s="522"/>
      <c r="T119" s="522"/>
      <c r="U119" s="522"/>
      <c r="V119" s="522"/>
      <c r="W119" s="522"/>
      <c r="X119" s="522"/>
      <c r="Y119" s="522"/>
      <c r="Z119" s="522"/>
      <c r="AA119" s="522"/>
      <c r="AB119" s="522"/>
    </row>
    <row r="120" ht="15.75" customHeight="1">
      <c r="A120" s="419"/>
      <c r="B120" s="420"/>
      <c r="C120" s="420"/>
      <c r="D120" s="427"/>
      <c r="E120" s="590"/>
      <c r="F120" s="427"/>
      <c r="G120" s="434"/>
      <c r="H120" s="435"/>
      <c r="I120" s="522"/>
      <c r="J120" s="522"/>
      <c r="K120" s="522"/>
      <c r="L120" s="522"/>
      <c r="M120" s="522"/>
      <c r="N120" s="522"/>
      <c r="O120" s="522"/>
      <c r="P120" s="522"/>
      <c r="Q120" s="522"/>
      <c r="R120" s="522"/>
      <c r="S120" s="522"/>
      <c r="T120" s="522"/>
      <c r="U120" s="522"/>
      <c r="V120" s="522"/>
      <c r="W120" s="522"/>
      <c r="X120" s="522"/>
      <c r="Y120" s="522"/>
      <c r="Z120" s="522"/>
      <c r="AA120" s="522"/>
      <c r="AB120" s="522"/>
    </row>
    <row r="121" ht="15.75" customHeight="1">
      <c r="A121" s="413">
        <v>46031.0</v>
      </c>
      <c r="B121" s="414" t="s">
        <v>25</v>
      </c>
      <c r="C121" s="414" t="s">
        <v>435</v>
      </c>
      <c r="D121" s="542" t="s">
        <v>527</v>
      </c>
      <c r="E121" s="425"/>
      <c r="F121" s="425" t="s">
        <v>528</v>
      </c>
      <c r="G121" s="472"/>
      <c r="H121" s="432"/>
      <c r="I121" s="522"/>
      <c r="J121" s="522"/>
      <c r="K121" s="522"/>
      <c r="L121" s="522"/>
      <c r="M121" s="522"/>
      <c r="N121" s="522"/>
      <c r="O121" s="522"/>
      <c r="P121" s="522"/>
      <c r="Q121" s="522"/>
      <c r="R121" s="522"/>
      <c r="S121" s="522"/>
      <c r="T121" s="522"/>
      <c r="U121" s="522"/>
      <c r="V121" s="522"/>
      <c r="W121" s="522"/>
      <c r="X121" s="522"/>
      <c r="Y121" s="522"/>
      <c r="Z121" s="522"/>
      <c r="AA121" s="522"/>
      <c r="AB121" s="522"/>
    </row>
    <row r="122" ht="15.75" customHeight="1">
      <c r="A122" s="419"/>
      <c r="B122" s="420"/>
      <c r="C122" s="420"/>
      <c r="D122" s="449" t="s">
        <v>529</v>
      </c>
      <c r="E122" s="590"/>
      <c r="F122" s="428" t="s">
        <v>530</v>
      </c>
      <c r="G122" s="434"/>
      <c r="H122" s="435"/>
      <c r="I122" s="522"/>
      <c r="J122" s="522"/>
      <c r="K122" s="522"/>
      <c r="L122" s="522"/>
      <c r="M122" s="522"/>
      <c r="N122" s="522"/>
      <c r="O122" s="522"/>
      <c r="P122" s="522"/>
      <c r="Q122" s="522"/>
      <c r="R122" s="522"/>
      <c r="S122" s="522"/>
      <c r="T122" s="522"/>
      <c r="U122" s="522"/>
      <c r="V122" s="522"/>
      <c r="W122" s="522"/>
      <c r="X122" s="522"/>
      <c r="Y122" s="522"/>
      <c r="Z122" s="522"/>
      <c r="AA122" s="522"/>
      <c r="AB122" s="522"/>
    </row>
  </sheetData>
  <mergeCells count="9">
    <mergeCell ref="A112:A113"/>
    <mergeCell ref="B112:B113"/>
    <mergeCell ref="G1:H1"/>
    <mergeCell ref="A1:F1"/>
    <mergeCell ref="A2:H2"/>
    <mergeCell ref="C117:C118"/>
    <mergeCell ref="B117:B118"/>
    <mergeCell ref="A117:A118"/>
    <mergeCell ref="C112:C113"/>
  </mergeCells>
  <printOptions horizontalCentered="1"/>
  <pageMargins bottom="0.6979166666666666" footer="0.0" header="0.0" left="0.31496062992125984" right="0.3125" top="0.6875"/>
  <pageSetup paperSize="9" orientation="landscape"/>
  <headerFooter>
    <oddHeader>&amp;L          TENTATIVE DATESHEET - (Regular/Reappear) End-Term Examination -DEC 2025)&amp;RDated 19/11/25</oddHeader>
    <oddFooter>&amp;LPage &amp;P of 8&amp;C        DCOE(Conduct and Secracy)                                               Controller of Examination&amp;R              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8.86"/>
    <col customWidth="1" min="3" max="3" width="10.86"/>
    <col customWidth="1" min="4" max="5" width="20.86"/>
    <col customWidth="1" min="6" max="6" width="24.43"/>
    <col customWidth="1" min="7" max="7" width="22.14"/>
    <col customWidth="1" min="8" max="8" width="18.86"/>
    <col customWidth="1" min="9" max="37" width="8.71"/>
  </cols>
  <sheetData>
    <row r="1" ht="55.5" customHeight="1">
      <c r="A1" s="591" t="s">
        <v>531</v>
      </c>
      <c r="B1" s="2"/>
      <c r="C1" s="2"/>
      <c r="D1" s="2"/>
      <c r="E1" s="2"/>
      <c r="F1" s="3"/>
      <c r="G1" s="592" t="s">
        <v>1</v>
      </c>
      <c r="H1" s="3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</row>
    <row r="2" ht="20.25" customHeight="1">
      <c r="A2" s="593" t="s">
        <v>3</v>
      </c>
      <c r="B2" s="594" t="s">
        <v>4</v>
      </c>
      <c r="C2" s="594" t="s">
        <v>5</v>
      </c>
      <c r="D2" s="595" t="s">
        <v>532</v>
      </c>
      <c r="E2" s="595" t="s">
        <v>533</v>
      </c>
      <c r="F2" s="595" t="s">
        <v>534</v>
      </c>
      <c r="G2" s="595" t="s">
        <v>535</v>
      </c>
      <c r="H2" s="596" t="s">
        <v>536</v>
      </c>
      <c r="I2" s="597"/>
      <c r="J2" s="597"/>
      <c r="K2" s="597"/>
      <c r="L2" s="597"/>
      <c r="M2" s="597"/>
      <c r="N2" s="597"/>
      <c r="O2" s="597"/>
      <c r="P2" s="597"/>
      <c r="Q2" s="597" t="s">
        <v>537</v>
      </c>
      <c r="R2" s="597"/>
      <c r="S2" s="597"/>
      <c r="T2" s="597"/>
      <c r="U2" s="597"/>
      <c r="V2" s="597"/>
      <c r="W2" s="597"/>
      <c r="X2" s="597"/>
      <c r="Y2" s="597"/>
      <c r="Z2" s="597"/>
      <c r="AA2" s="597"/>
      <c r="AB2" s="597"/>
      <c r="AC2" s="597"/>
      <c r="AD2" s="597"/>
      <c r="AE2" s="597"/>
      <c r="AF2" s="597"/>
      <c r="AG2" s="597"/>
      <c r="AH2" s="597"/>
      <c r="AI2" s="597"/>
      <c r="AJ2" s="597"/>
      <c r="AK2" s="597"/>
    </row>
    <row r="3" ht="21.0" customHeight="1">
      <c r="A3" s="598">
        <v>45999.0</v>
      </c>
      <c r="B3" s="599" t="s">
        <v>12</v>
      </c>
      <c r="C3" s="599" t="s">
        <v>538</v>
      </c>
      <c r="D3" s="600" t="s">
        <v>539</v>
      </c>
      <c r="E3" s="600" t="s">
        <v>540</v>
      </c>
      <c r="F3" s="446" t="s">
        <v>541</v>
      </c>
      <c r="G3" s="600" t="s">
        <v>542</v>
      </c>
      <c r="H3" s="601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</row>
    <row r="4" ht="18.75" customHeight="1">
      <c r="A4" s="602"/>
      <c r="B4" s="603"/>
      <c r="C4" s="603"/>
      <c r="D4" s="532" t="s">
        <v>452</v>
      </c>
      <c r="E4" s="532" t="s">
        <v>543</v>
      </c>
      <c r="F4" s="448" t="s">
        <v>544</v>
      </c>
      <c r="G4" s="532" t="s">
        <v>545</v>
      </c>
      <c r="H4" s="604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0"/>
      <c r="AK4" s="510"/>
    </row>
    <row r="5" ht="17.25" customHeight="1">
      <c r="A5" s="605">
        <v>45999.0</v>
      </c>
      <c r="B5" s="594" t="s">
        <v>25</v>
      </c>
      <c r="C5" s="594" t="s">
        <v>546</v>
      </c>
      <c r="D5" s="606" t="s">
        <v>547</v>
      </c>
      <c r="E5" s="2"/>
      <c r="F5" s="2"/>
      <c r="G5" s="2"/>
      <c r="H5" s="3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510"/>
      <c r="AK5" s="510"/>
    </row>
    <row r="6" ht="17.25" customHeight="1">
      <c r="A6" s="598">
        <v>46000.0</v>
      </c>
      <c r="B6" s="599" t="s">
        <v>12</v>
      </c>
      <c r="C6" s="599" t="s">
        <v>548</v>
      </c>
      <c r="D6" s="600" t="s">
        <v>549</v>
      </c>
      <c r="E6" s="607" t="s">
        <v>550</v>
      </c>
      <c r="F6" s="446" t="s">
        <v>551</v>
      </c>
      <c r="G6" s="257" t="s">
        <v>552</v>
      </c>
      <c r="H6" s="601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</row>
    <row r="7" ht="18.75" customHeight="1">
      <c r="A7" s="602"/>
      <c r="B7" s="603"/>
      <c r="C7" s="603"/>
      <c r="D7" s="532" t="s">
        <v>306</v>
      </c>
      <c r="E7" s="608" t="s">
        <v>553</v>
      </c>
      <c r="F7" s="448" t="s">
        <v>554</v>
      </c>
      <c r="G7" s="261" t="s">
        <v>277</v>
      </c>
      <c r="H7" s="604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  <c r="AK7" s="510"/>
    </row>
    <row r="8" ht="18.75" customHeight="1">
      <c r="A8" s="598">
        <v>46001.0</v>
      </c>
      <c r="B8" s="599" t="s">
        <v>12</v>
      </c>
      <c r="C8" s="599" t="s">
        <v>538</v>
      </c>
      <c r="D8" s="600" t="s">
        <v>555</v>
      </c>
      <c r="E8" s="600" t="s">
        <v>556</v>
      </c>
      <c r="F8" s="446" t="s">
        <v>557</v>
      </c>
      <c r="G8" s="600" t="s">
        <v>558</v>
      </c>
      <c r="H8" s="601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</row>
    <row r="9" ht="18.75" customHeight="1">
      <c r="A9" s="602"/>
      <c r="B9" s="603"/>
      <c r="C9" s="603"/>
      <c r="D9" s="532" t="s">
        <v>559</v>
      </c>
      <c r="E9" s="532" t="s">
        <v>560</v>
      </c>
      <c r="F9" s="448" t="s">
        <v>561</v>
      </c>
      <c r="G9" s="532" t="s">
        <v>562</v>
      </c>
      <c r="H9" s="604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  <c r="AI9" s="510"/>
      <c r="AJ9" s="510"/>
      <c r="AK9" s="510"/>
    </row>
    <row r="10" ht="18.0" customHeight="1">
      <c r="A10" s="609">
        <v>46001.0</v>
      </c>
      <c r="B10" s="610" t="s">
        <v>25</v>
      </c>
      <c r="C10" s="611" t="s">
        <v>546</v>
      </c>
      <c r="D10" s="612" t="s">
        <v>563</v>
      </c>
      <c r="E10" s="2"/>
      <c r="F10" s="2"/>
      <c r="G10" s="2"/>
      <c r="H10" s="3"/>
      <c r="I10" s="510"/>
      <c r="J10" s="510"/>
      <c r="K10" s="510"/>
      <c r="L10" s="510"/>
      <c r="M10" s="510"/>
      <c r="N10" s="510"/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0"/>
      <c r="AG10" s="510"/>
      <c r="AH10" s="510"/>
      <c r="AI10" s="510"/>
      <c r="AJ10" s="510"/>
      <c r="AK10" s="510"/>
    </row>
    <row r="11" ht="18.75" customHeight="1">
      <c r="A11" s="598">
        <v>46002.0</v>
      </c>
      <c r="B11" s="599" t="s">
        <v>12</v>
      </c>
      <c r="C11" s="599" t="s">
        <v>548</v>
      </c>
      <c r="D11" s="600" t="s">
        <v>564</v>
      </c>
      <c r="E11" s="607" t="s">
        <v>565</v>
      </c>
      <c r="F11" s="613" t="s">
        <v>566</v>
      </c>
      <c r="G11" s="614" t="s">
        <v>567</v>
      </c>
      <c r="H11" s="601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8"/>
      <c r="AF11" s="478"/>
      <c r="AG11" s="478"/>
      <c r="AH11" s="478"/>
      <c r="AI11" s="478"/>
      <c r="AJ11" s="478"/>
      <c r="AK11" s="478"/>
    </row>
    <row r="12" ht="18.75" customHeight="1">
      <c r="A12" s="602"/>
      <c r="B12" s="603"/>
      <c r="C12" s="603"/>
      <c r="D12" s="532" t="s">
        <v>568</v>
      </c>
      <c r="E12" s="608" t="s">
        <v>569</v>
      </c>
      <c r="F12" s="615" t="s">
        <v>570</v>
      </c>
      <c r="G12" s="616" t="s">
        <v>571</v>
      </c>
      <c r="H12" s="617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8"/>
      <c r="U12" s="478"/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478"/>
      <c r="AH12" s="478"/>
      <c r="AI12" s="478"/>
      <c r="AJ12" s="478"/>
      <c r="AK12" s="478"/>
    </row>
    <row r="13" ht="18.75" customHeight="1">
      <c r="A13" s="598">
        <v>46003.0</v>
      </c>
      <c r="B13" s="599" t="s">
        <v>12</v>
      </c>
      <c r="C13" s="599" t="s">
        <v>538</v>
      </c>
      <c r="D13" s="618" t="s">
        <v>572</v>
      </c>
      <c r="E13" s="600" t="s">
        <v>573</v>
      </c>
      <c r="F13" s="446" t="s">
        <v>574</v>
      </c>
      <c r="G13" s="600" t="s">
        <v>575</v>
      </c>
      <c r="H13" s="619"/>
      <c r="I13" s="510"/>
      <c r="J13" s="510"/>
      <c r="K13" s="510"/>
      <c r="L13" s="510"/>
      <c r="M13" s="510"/>
      <c r="N13" s="510"/>
      <c r="O13" s="510"/>
      <c r="P13" s="510"/>
      <c r="Q13" s="510"/>
      <c r="R13" s="510"/>
      <c r="S13" s="510"/>
      <c r="T13" s="510"/>
      <c r="U13" s="510"/>
      <c r="V13" s="510"/>
      <c r="W13" s="510"/>
      <c r="X13" s="510"/>
      <c r="Y13" s="510"/>
      <c r="Z13" s="510"/>
      <c r="AA13" s="510"/>
      <c r="AB13" s="510"/>
      <c r="AC13" s="510"/>
      <c r="AD13" s="510"/>
      <c r="AE13" s="510"/>
      <c r="AF13" s="510"/>
      <c r="AG13" s="510"/>
      <c r="AH13" s="510"/>
      <c r="AI13" s="510"/>
      <c r="AJ13" s="510"/>
      <c r="AK13" s="510"/>
    </row>
    <row r="14" ht="18.75" customHeight="1">
      <c r="A14" s="602"/>
      <c r="B14" s="603"/>
      <c r="C14" s="603"/>
      <c r="D14" s="620" t="s">
        <v>576</v>
      </c>
      <c r="E14" s="532" t="s">
        <v>577</v>
      </c>
      <c r="F14" s="448" t="s">
        <v>578</v>
      </c>
      <c r="G14" s="532" t="s">
        <v>579</v>
      </c>
      <c r="H14" s="604"/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0"/>
      <c r="T14" s="510"/>
      <c r="U14" s="510"/>
      <c r="V14" s="510"/>
      <c r="W14" s="510"/>
      <c r="X14" s="510"/>
      <c r="Y14" s="510"/>
      <c r="Z14" s="510"/>
      <c r="AA14" s="510"/>
      <c r="AB14" s="510"/>
      <c r="AC14" s="510"/>
      <c r="AD14" s="510"/>
      <c r="AE14" s="510"/>
      <c r="AF14" s="510"/>
      <c r="AG14" s="510"/>
      <c r="AH14" s="510"/>
      <c r="AI14" s="510"/>
      <c r="AJ14" s="510"/>
      <c r="AK14" s="510"/>
    </row>
    <row r="15" ht="18.0" customHeight="1">
      <c r="A15" s="605">
        <v>46003.0</v>
      </c>
      <c r="B15" s="621" t="s">
        <v>25</v>
      </c>
      <c r="C15" s="621" t="s">
        <v>546</v>
      </c>
      <c r="D15" s="606" t="s">
        <v>580</v>
      </c>
      <c r="E15" s="2"/>
      <c r="F15" s="2"/>
      <c r="G15" s="2"/>
      <c r="H15" s="3"/>
      <c r="I15" s="510"/>
      <c r="J15" s="510"/>
      <c r="K15" s="510"/>
      <c r="L15" s="510"/>
      <c r="M15" s="510"/>
      <c r="N15" s="510"/>
      <c r="O15" s="510"/>
      <c r="P15" s="510"/>
      <c r="Q15" s="510"/>
      <c r="R15" s="510"/>
      <c r="S15" s="510"/>
      <c r="T15" s="510"/>
      <c r="U15" s="510"/>
      <c r="V15" s="510"/>
      <c r="W15" s="510"/>
      <c r="X15" s="510"/>
      <c r="Y15" s="510"/>
      <c r="Z15" s="510"/>
      <c r="AA15" s="510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</row>
    <row r="16" ht="18.75" customHeight="1">
      <c r="A16" s="598">
        <v>46006.0</v>
      </c>
      <c r="B16" s="599" t="s">
        <v>12</v>
      </c>
      <c r="C16" s="599" t="s">
        <v>538</v>
      </c>
      <c r="D16" s="600"/>
      <c r="E16" s="600"/>
      <c r="F16" s="446" t="s">
        <v>581</v>
      </c>
      <c r="G16" s="622"/>
      <c r="H16" s="623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</row>
    <row r="17" ht="18.75" customHeight="1">
      <c r="A17" s="602"/>
      <c r="B17" s="603"/>
      <c r="C17" s="603"/>
      <c r="D17" s="532"/>
      <c r="E17" s="532"/>
      <c r="F17" s="448" t="s">
        <v>582</v>
      </c>
      <c r="G17" s="624"/>
      <c r="H17" s="625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</row>
    <row r="18" ht="31.5" customHeight="1">
      <c r="A18" s="605">
        <v>46006.0</v>
      </c>
      <c r="B18" s="621" t="s">
        <v>25</v>
      </c>
      <c r="C18" s="626" t="s">
        <v>546</v>
      </c>
      <c r="D18" s="612" t="s">
        <v>583</v>
      </c>
      <c r="E18" s="2"/>
      <c r="F18" s="2"/>
      <c r="G18" s="2"/>
      <c r="H18" s="3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</row>
    <row r="19" ht="34.5" customHeight="1">
      <c r="A19" s="627" t="s">
        <v>3</v>
      </c>
      <c r="B19" s="594" t="s">
        <v>4</v>
      </c>
      <c r="C19" s="594" t="s">
        <v>5</v>
      </c>
      <c r="D19" s="594" t="s">
        <v>532</v>
      </c>
      <c r="E19" s="594" t="s">
        <v>533</v>
      </c>
      <c r="F19" s="594" t="s">
        <v>534</v>
      </c>
      <c r="G19" s="594" t="s">
        <v>535</v>
      </c>
      <c r="H19" s="628" t="s">
        <v>536</v>
      </c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</row>
    <row r="20" ht="18.75" customHeight="1">
      <c r="A20" s="629">
        <v>46007.0</v>
      </c>
      <c r="B20" s="630" t="s">
        <v>12</v>
      </c>
      <c r="C20" s="630" t="s">
        <v>548</v>
      </c>
      <c r="D20" s="631" t="s">
        <v>584</v>
      </c>
      <c r="E20" s="632" t="s">
        <v>585</v>
      </c>
      <c r="F20" s="633" t="s">
        <v>586</v>
      </c>
      <c r="G20" s="634" t="s">
        <v>587</v>
      </c>
      <c r="H20" s="635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</row>
    <row r="21" ht="18.75" customHeight="1">
      <c r="A21" s="602"/>
      <c r="B21" s="603"/>
      <c r="C21" s="603"/>
      <c r="D21" s="532" t="s">
        <v>588</v>
      </c>
      <c r="E21" s="608" t="s">
        <v>589</v>
      </c>
      <c r="F21" s="615" t="s">
        <v>590</v>
      </c>
      <c r="G21" s="616" t="s">
        <v>591</v>
      </c>
      <c r="H21" s="617"/>
      <c r="I21" s="478"/>
      <c r="J21" s="478"/>
      <c r="K21" s="478"/>
      <c r="L21" s="478"/>
      <c r="M21" s="478"/>
      <c r="N21" s="478"/>
      <c r="O21" s="478"/>
      <c r="P21" s="478"/>
      <c r="Q21" s="478"/>
      <c r="R21" s="478"/>
      <c r="S21" s="478"/>
      <c r="T21" s="478"/>
      <c r="U21" s="478"/>
      <c r="V21" s="478"/>
      <c r="W21" s="478"/>
      <c r="X21" s="478"/>
      <c r="Y21" s="478"/>
      <c r="Z21" s="478"/>
      <c r="AA21" s="478"/>
      <c r="AB21" s="478"/>
      <c r="AC21" s="478"/>
      <c r="AD21" s="478"/>
      <c r="AE21" s="478"/>
      <c r="AF21" s="478"/>
      <c r="AG21" s="478"/>
      <c r="AH21" s="478"/>
      <c r="AI21" s="478"/>
      <c r="AJ21" s="478"/>
      <c r="AK21" s="478"/>
    </row>
    <row r="22" ht="1.5" customHeight="1">
      <c r="A22" s="609"/>
      <c r="B22" s="610"/>
      <c r="C22" s="610"/>
      <c r="D22" s="636"/>
      <c r="E22" s="636"/>
      <c r="F22" s="636"/>
      <c r="G22" s="63"/>
      <c r="H22" s="63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</row>
    <row r="23" ht="18.75" customHeight="1">
      <c r="A23" s="598">
        <v>46008.0</v>
      </c>
      <c r="B23" s="599" t="s">
        <v>12</v>
      </c>
      <c r="C23" s="599" t="s">
        <v>538</v>
      </c>
      <c r="D23" s="600" t="s">
        <v>592</v>
      </c>
      <c r="E23" s="600" t="s">
        <v>593</v>
      </c>
      <c r="F23" s="446" t="s">
        <v>594</v>
      </c>
      <c r="G23" s="600" t="s">
        <v>595</v>
      </c>
      <c r="H23" s="601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8"/>
      <c r="AF23" s="478"/>
      <c r="AG23" s="478"/>
      <c r="AH23" s="478"/>
      <c r="AI23" s="478"/>
      <c r="AJ23" s="478"/>
      <c r="AK23" s="478"/>
    </row>
    <row r="24" ht="18.75" customHeight="1">
      <c r="A24" s="602"/>
      <c r="B24" s="603"/>
      <c r="C24" s="603"/>
      <c r="D24" s="532" t="s">
        <v>596</v>
      </c>
      <c r="E24" s="532" t="s">
        <v>597</v>
      </c>
      <c r="F24" s="448" t="s">
        <v>598</v>
      </c>
      <c r="G24" s="532" t="s">
        <v>599</v>
      </c>
      <c r="H24" s="617"/>
      <c r="I24" s="478"/>
      <c r="J24" s="478"/>
      <c r="K24" s="478"/>
      <c r="L24" s="478"/>
      <c r="M24" s="478"/>
      <c r="N24" s="478"/>
      <c r="O24" s="478"/>
      <c r="P24" s="478"/>
      <c r="Q24" s="478"/>
      <c r="R24" s="478"/>
      <c r="S24" s="478"/>
      <c r="T24" s="478"/>
      <c r="U24" s="478"/>
      <c r="V24" s="478"/>
      <c r="W24" s="478"/>
      <c r="X24" s="478"/>
      <c r="Y24" s="478"/>
      <c r="Z24" s="478"/>
      <c r="AA24" s="478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</row>
    <row r="25" ht="26.25" customHeight="1">
      <c r="A25" s="637">
        <v>46008.0</v>
      </c>
      <c r="B25" s="630" t="s">
        <v>25</v>
      </c>
      <c r="C25" s="638" t="s">
        <v>600</v>
      </c>
      <c r="D25" s="612" t="s">
        <v>601</v>
      </c>
      <c r="E25" s="2"/>
      <c r="F25" s="2"/>
      <c r="G25" s="2"/>
      <c r="H25" s="3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</row>
    <row r="26" ht="3.75" hidden="1" customHeight="1">
      <c r="A26" s="639"/>
      <c r="B26" s="640"/>
      <c r="C26" s="640"/>
      <c r="D26" s="63"/>
      <c r="E26" s="641"/>
      <c r="F26" s="125"/>
      <c r="G26" s="63"/>
      <c r="H26" s="63"/>
      <c r="I26" s="478"/>
      <c r="J26" s="478"/>
      <c r="K26" s="478"/>
      <c r="L26" s="478"/>
      <c r="M26" s="478"/>
      <c r="N26" s="478"/>
      <c r="O26" s="478"/>
      <c r="P26" s="478"/>
      <c r="Q26" s="478"/>
      <c r="R26" s="478"/>
      <c r="S26" s="478"/>
      <c r="T26" s="478"/>
      <c r="U26" s="478"/>
      <c r="V26" s="478"/>
      <c r="W26" s="478"/>
      <c r="X26" s="478"/>
      <c r="Y26" s="478"/>
      <c r="Z26" s="478"/>
      <c r="AA26" s="478"/>
      <c r="AB26" s="478"/>
      <c r="AC26" s="478"/>
      <c r="AD26" s="478"/>
      <c r="AE26" s="478"/>
      <c r="AF26" s="478"/>
      <c r="AG26" s="478"/>
      <c r="AH26" s="478"/>
      <c r="AI26" s="478"/>
      <c r="AJ26" s="478"/>
      <c r="AK26" s="478"/>
    </row>
    <row r="27" ht="18.75" customHeight="1">
      <c r="A27" s="598">
        <v>46009.0</v>
      </c>
      <c r="B27" s="599" t="s">
        <v>12</v>
      </c>
      <c r="C27" s="599" t="s">
        <v>548</v>
      </c>
      <c r="D27" s="607" t="s">
        <v>602</v>
      </c>
      <c r="E27" s="607" t="s">
        <v>602</v>
      </c>
      <c r="F27" s="257"/>
      <c r="G27" s="614" t="s">
        <v>603</v>
      </c>
      <c r="H27" s="601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8"/>
      <c r="AJ27" s="478"/>
      <c r="AK27" s="478"/>
    </row>
    <row r="28" ht="18.75" customHeight="1">
      <c r="A28" s="602"/>
      <c r="B28" s="603"/>
      <c r="C28" s="603"/>
      <c r="D28" s="608" t="s">
        <v>33</v>
      </c>
      <c r="E28" s="608" t="s">
        <v>33</v>
      </c>
      <c r="F28" s="532"/>
      <c r="G28" s="616" t="s">
        <v>604</v>
      </c>
      <c r="H28" s="617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8"/>
      <c r="AF28" s="478"/>
      <c r="AG28" s="478"/>
      <c r="AH28" s="478"/>
      <c r="AI28" s="478"/>
      <c r="AJ28" s="478"/>
      <c r="AK28" s="478"/>
    </row>
    <row r="29" ht="0.75" customHeight="1">
      <c r="A29" s="642"/>
      <c r="B29" s="643"/>
      <c r="C29" s="643"/>
      <c r="D29" s="644"/>
      <c r="E29" s="2"/>
      <c r="F29" s="2"/>
      <c r="G29" s="2"/>
      <c r="H29" s="645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</row>
    <row r="30" ht="18.75" customHeight="1">
      <c r="A30" s="598">
        <v>46010.0</v>
      </c>
      <c r="B30" s="599" t="s">
        <v>12</v>
      </c>
      <c r="C30" s="599" t="s">
        <v>538</v>
      </c>
      <c r="D30" s="600" t="s">
        <v>605</v>
      </c>
      <c r="E30" s="600" t="s">
        <v>606</v>
      </c>
      <c r="F30" s="257"/>
      <c r="G30" s="600" t="s">
        <v>607</v>
      </c>
      <c r="H30" s="601"/>
      <c r="I30" s="478"/>
      <c r="J30" s="478"/>
      <c r="K30" s="478"/>
      <c r="L30" s="478"/>
      <c r="M30" s="478"/>
      <c r="N30" s="478"/>
      <c r="O30" s="478"/>
      <c r="P30" s="478"/>
      <c r="Q30" s="478"/>
      <c r="R30" s="478"/>
      <c r="S30" s="478"/>
      <c r="T30" s="478"/>
      <c r="U30" s="478"/>
      <c r="V30" s="478"/>
      <c r="W30" s="478"/>
      <c r="X30" s="478"/>
      <c r="Y30" s="478"/>
      <c r="Z30" s="478"/>
      <c r="AA30" s="478"/>
      <c r="AB30" s="478"/>
      <c r="AC30" s="478"/>
      <c r="AD30" s="478"/>
      <c r="AE30" s="478"/>
      <c r="AF30" s="478"/>
      <c r="AG30" s="478"/>
      <c r="AH30" s="478"/>
      <c r="AI30" s="478"/>
      <c r="AJ30" s="478"/>
      <c r="AK30" s="478"/>
    </row>
    <row r="31" ht="18.75" customHeight="1">
      <c r="A31" s="602"/>
      <c r="B31" s="603"/>
      <c r="C31" s="603"/>
      <c r="D31" s="532" t="s">
        <v>608</v>
      </c>
      <c r="E31" s="532" t="s">
        <v>609</v>
      </c>
      <c r="F31" s="532"/>
      <c r="G31" s="532" t="s">
        <v>610</v>
      </c>
      <c r="H31" s="617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8"/>
    </row>
    <row r="32" ht="18.75" customHeight="1">
      <c r="A32" s="646">
        <v>46010.0</v>
      </c>
      <c r="B32" s="647" t="s">
        <v>25</v>
      </c>
      <c r="C32" s="647" t="s">
        <v>611</v>
      </c>
      <c r="D32" s="648" t="s">
        <v>612</v>
      </c>
      <c r="E32" s="175"/>
      <c r="F32" s="175"/>
      <c r="G32" s="175"/>
      <c r="H32" s="176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78"/>
      <c r="AJ32" s="478"/>
      <c r="AK32" s="478"/>
    </row>
    <row r="33" ht="6.0" customHeight="1">
      <c r="A33" s="38"/>
      <c r="B33" s="39"/>
      <c r="C33" s="39"/>
      <c r="D33" s="40"/>
      <c r="E33" s="213"/>
      <c r="F33" s="213"/>
      <c r="G33" s="213"/>
      <c r="H33" s="214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478"/>
    </row>
    <row r="34" ht="27.75" customHeight="1">
      <c r="A34" s="598">
        <v>46013.0</v>
      </c>
      <c r="B34" s="649" t="s">
        <v>12</v>
      </c>
      <c r="C34" s="649" t="s">
        <v>538</v>
      </c>
      <c r="D34" s="600" t="s">
        <v>613</v>
      </c>
      <c r="E34" s="257" t="s">
        <v>614</v>
      </c>
      <c r="F34" s="257"/>
      <c r="G34" s="650" t="s">
        <v>615</v>
      </c>
      <c r="H34" s="601" t="s">
        <v>616</v>
      </c>
      <c r="I34" s="478"/>
      <c r="J34" s="478"/>
      <c r="K34" s="478"/>
      <c r="L34" s="478"/>
      <c r="M34" s="478"/>
      <c r="N34" s="478"/>
      <c r="O34" s="478"/>
      <c r="P34" s="478"/>
      <c r="Q34" s="478"/>
      <c r="R34" s="478"/>
      <c r="S34" s="478"/>
      <c r="T34" s="478"/>
      <c r="U34" s="478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478"/>
    </row>
    <row r="35" ht="18.75" customHeight="1">
      <c r="A35" s="651"/>
      <c r="B35" s="640"/>
      <c r="C35" s="640"/>
      <c r="D35" s="652" t="s">
        <v>287</v>
      </c>
      <c r="E35" s="653" t="s">
        <v>617</v>
      </c>
      <c r="F35" s="654"/>
      <c r="G35" s="655" t="s">
        <v>618</v>
      </c>
      <c r="H35" s="656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478"/>
      <c r="AF35" s="478"/>
      <c r="AG35" s="478"/>
      <c r="AH35" s="478"/>
      <c r="AI35" s="478"/>
      <c r="AJ35" s="478"/>
      <c r="AK35" s="478"/>
    </row>
    <row r="36" ht="24.75" customHeight="1">
      <c r="A36" s="598">
        <v>46013.0</v>
      </c>
      <c r="B36" s="649" t="s">
        <v>25</v>
      </c>
      <c r="C36" s="649" t="s">
        <v>546</v>
      </c>
      <c r="D36" s="446" t="s">
        <v>619</v>
      </c>
      <c r="E36" s="257"/>
      <c r="F36" s="657"/>
      <c r="G36" s="600"/>
      <c r="H36" s="65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/>
      <c r="V36" s="478"/>
      <c r="W36" s="478"/>
      <c r="X36" s="478"/>
      <c r="Y36" s="478"/>
      <c r="Z36" s="478"/>
      <c r="AA36" s="478"/>
      <c r="AB36" s="478"/>
      <c r="AC36" s="478"/>
      <c r="AD36" s="478"/>
      <c r="AE36" s="478"/>
      <c r="AF36" s="478"/>
      <c r="AG36" s="478"/>
      <c r="AH36" s="478"/>
      <c r="AI36" s="478"/>
      <c r="AJ36" s="478"/>
      <c r="AK36" s="478"/>
    </row>
    <row r="37" ht="38.25" customHeight="1">
      <c r="A37" s="659"/>
      <c r="B37" s="660"/>
      <c r="C37" s="660"/>
      <c r="D37" s="661" t="s">
        <v>620</v>
      </c>
      <c r="E37" s="261"/>
      <c r="F37" s="532"/>
      <c r="G37" s="261"/>
      <c r="H37" s="617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8"/>
      <c r="AD37" s="478"/>
      <c r="AE37" s="478"/>
      <c r="AF37" s="478"/>
      <c r="AG37" s="478"/>
      <c r="AH37" s="478"/>
      <c r="AI37" s="478"/>
      <c r="AJ37" s="478"/>
      <c r="AK37" s="478"/>
    </row>
    <row r="38" ht="18.75" customHeight="1">
      <c r="A38" s="598">
        <v>46014.0</v>
      </c>
      <c r="B38" s="599" t="s">
        <v>12</v>
      </c>
      <c r="C38" s="599" t="s">
        <v>548</v>
      </c>
      <c r="D38" s="600" t="s">
        <v>621</v>
      </c>
      <c r="E38" s="607" t="s">
        <v>622</v>
      </c>
      <c r="F38" s="600"/>
      <c r="G38" s="614" t="s">
        <v>623</v>
      </c>
      <c r="H38" s="601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</row>
    <row r="39" ht="41.25" customHeight="1">
      <c r="A39" s="602"/>
      <c r="B39" s="603"/>
      <c r="C39" s="603"/>
      <c r="D39" s="532" t="s">
        <v>624</v>
      </c>
      <c r="E39" s="608" t="s">
        <v>625</v>
      </c>
      <c r="F39" s="532"/>
      <c r="G39" s="616" t="s">
        <v>626</v>
      </c>
      <c r="H39" s="617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</row>
    <row r="40" ht="24.0" customHeight="1">
      <c r="A40" s="627" t="s">
        <v>3</v>
      </c>
      <c r="B40" s="594" t="s">
        <v>4</v>
      </c>
      <c r="C40" s="594" t="s">
        <v>5</v>
      </c>
      <c r="D40" s="594" t="s">
        <v>532</v>
      </c>
      <c r="E40" s="594" t="s">
        <v>533</v>
      </c>
      <c r="F40" s="594" t="s">
        <v>534</v>
      </c>
      <c r="G40" s="594" t="s">
        <v>535</v>
      </c>
      <c r="H40" s="628" t="s">
        <v>536</v>
      </c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8"/>
      <c r="AJ40" s="478"/>
      <c r="AK40" s="478"/>
    </row>
    <row r="41" ht="19.5" customHeight="1">
      <c r="A41" s="605">
        <v>46017.0</v>
      </c>
      <c r="B41" s="594" t="s">
        <v>12</v>
      </c>
      <c r="C41" s="594" t="s">
        <v>548</v>
      </c>
      <c r="D41" s="662" t="s">
        <v>627</v>
      </c>
      <c r="E41" s="2"/>
      <c r="F41" s="2"/>
      <c r="G41" s="645"/>
      <c r="H41" s="663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78"/>
      <c r="T41" s="478"/>
      <c r="U41" s="478"/>
      <c r="V41" s="478"/>
      <c r="W41" s="478"/>
      <c r="X41" s="478"/>
      <c r="Y41" s="478"/>
      <c r="Z41" s="478"/>
      <c r="AA41" s="478"/>
      <c r="AB41" s="478"/>
      <c r="AC41" s="478"/>
      <c r="AD41" s="478"/>
      <c r="AE41" s="478"/>
      <c r="AF41" s="478"/>
      <c r="AG41" s="478"/>
      <c r="AH41" s="478"/>
      <c r="AI41" s="478"/>
      <c r="AJ41" s="478"/>
      <c r="AK41" s="478"/>
    </row>
    <row r="42" ht="2.25" hidden="1" customHeight="1">
      <c r="A42" s="664"/>
      <c r="B42" s="665"/>
      <c r="C42" s="665"/>
      <c r="D42" s="666"/>
      <c r="E42" s="667"/>
      <c r="F42" s="667"/>
      <c r="G42" s="667"/>
      <c r="H42" s="668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510"/>
      <c r="Y42" s="510"/>
      <c r="Z42" s="510"/>
      <c r="AA42" s="510"/>
      <c r="AB42" s="510"/>
      <c r="AC42" s="510"/>
      <c r="AD42" s="510"/>
      <c r="AE42" s="510"/>
      <c r="AF42" s="510"/>
      <c r="AG42" s="510"/>
      <c r="AH42" s="510"/>
      <c r="AI42" s="510"/>
      <c r="AJ42" s="510"/>
      <c r="AK42" s="510"/>
    </row>
    <row r="43" ht="19.5" customHeight="1">
      <c r="A43" s="669">
        <v>46020.0</v>
      </c>
      <c r="B43" s="670" t="s">
        <v>12</v>
      </c>
      <c r="C43" s="671" t="s">
        <v>435</v>
      </c>
      <c r="D43" s="672" t="s">
        <v>628</v>
      </c>
      <c r="E43" s="2"/>
      <c r="F43" s="2"/>
      <c r="G43" s="2"/>
      <c r="H43" s="3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  <c r="T43" s="510"/>
      <c r="U43" s="510"/>
      <c r="V43" s="510"/>
      <c r="W43" s="510"/>
      <c r="X43" s="510"/>
      <c r="Y43" s="510"/>
      <c r="Z43" s="510"/>
      <c r="AA43" s="510"/>
      <c r="AB43" s="510"/>
      <c r="AC43" s="510"/>
      <c r="AD43" s="510"/>
      <c r="AE43" s="510"/>
      <c r="AF43" s="510"/>
      <c r="AG43" s="510"/>
      <c r="AH43" s="510"/>
      <c r="AI43" s="510"/>
      <c r="AJ43" s="510"/>
      <c r="AK43" s="510"/>
    </row>
    <row r="44" ht="2.25" hidden="1" customHeight="1">
      <c r="A44" s="673"/>
      <c r="B44" s="674"/>
      <c r="C44" s="674"/>
      <c r="D44" s="675"/>
      <c r="E44" s="676"/>
      <c r="F44" s="675"/>
      <c r="G44" s="677"/>
      <c r="H44" s="678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  <c r="AA44" s="510"/>
      <c r="AB44" s="510"/>
      <c r="AC44" s="510"/>
      <c r="AD44" s="510"/>
      <c r="AE44" s="510"/>
      <c r="AF44" s="510"/>
      <c r="AG44" s="510"/>
      <c r="AH44" s="510"/>
      <c r="AI44" s="510"/>
      <c r="AJ44" s="510"/>
      <c r="AK44" s="510"/>
    </row>
    <row r="45" ht="21.0" customHeight="1">
      <c r="A45" s="669">
        <v>46020.0</v>
      </c>
      <c r="B45" s="670" t="s">
        <v>25</v>
      </c>
      <c r="C45" s="670" t="s">
        <v>121</v>
      </c>
      <c r="D45" s="679" t="s">
        <v>629</v>
      </c>
      <c r="E45" s="2"/>
      <c r="F45" s="2"/>
      <c r="G45" s="3"/>
      <c r="H45" s="680"/>
      <c r="I45" s="510"/>
      <c r="J45" s="510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0"/>
      <c r="AF45" s="510"/>
      <c r="AG45" s="510"/>
      <c r="AH45" s="510"/>
      <c r="AI45" s="510"/>
      <c r="AJ45" s="510"/>
      <c r="AK45" s="510"/>
    </row>
    <row r="46" ht="1.5" hidden="1" customHeight="1">
      <c r="A46" s="673"/>
      <c r="B46" s="674"/>
      <c r="C46" s="674"/>
      <c r="D46" s="675"/>
      <c r="E46" s="675"/>
      <c r="F46" s="675"/>
      <c r="G46" s="681"/>
      <c r="H46" s="682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0"/>
      <c r="Y46" s="510"/>
      <c r="Z46" s="510"/>
      <c r="AA46" s="510"/>
      <c r="AB46" s="510"/>
      <c r="AC46" s="510"/>
      <c r="AD46" s="510"/>
      <c r="AE46" s="510"/>
      <c r="AF46" s="510"/>
      <c r="AG46" s="510"/>
      <c r="AH46" s="510"/>
      <c r="AI46" s="510"/>
      <c r="AJ46" s="510"/>
      <c r="AK46" s="510"/>
    </row>
    <row r="47" ht="18.75" customHeight="1">
      <c r="A47" s="683">
        <v>46021.0</v>
      </c>
      <c r="B47" s="684" t="s">
        <v>12</v>
      </c>
      <c r="C47" s="670" t="s">
        <v>435</v>
      </c>
      <c r="D47" s="685" t="s">
        <v>630</v>
      </c>
      <c r="E47" s="447" t="s">
        <v>631</v>
      </c>
      <c r="F47" s="685" t="s">
        <v>632</v>
      </c>
      <c r="G47" s="686" t="s">
        <v>633</v>
      </c>
      <c r="H47" s="682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0"/>
      <c r="AF47" s="510"/>
      <c r="AG47" s="510"/>
      <c r="AH47" s="510"/>
      <c r="AI47" s="510"/>
      <c r="AJ47" s="510"/>
      <c r="AK47" s="510"/>
    </row>
    <row r="48" ht="18.75" customHeight="1">
      <c r="A48" s="687"/>
      <c r="B48" s="688"/>
      <c r="C48" s="688"/>
      <c r="D48" s="661" t="s">
        <v>634</v>
      </c>
      <c r="E48" s="689" t="s">
        <v>635</v>
      </c>
      <c r="F48" s="661" t="s">
        <v>636</v>
      </c>
      <c r="G48" s="690" t="s">
        <v>637</v>
      </c>
      <c r="H48" s="682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  <c r="AI48" s="510"/>
      <c r="AJ48" s="510"/>
      <c r="AK48" s="510"/>
    </row>
    <row r="49" ht="18.0" customHeight="1">
      <c r="A49" s="669">
        <v>46021.0</v>
      </c>
      <c r="B49" s="691" t="s">
        <v>25</v>
      </c>
      <c r="C49" s="691" t="s">
        <v>121</v>
      </c>
      <c r="D49" s="679" t="s">
        <v>638</v>
      </c>
      <c r="E49" s="2"/>
      <c r="F49" s="2"/>
      <c r="G49" s="3"/>
      <c r="H49" s="682"/>
      <c r="I49" s="510"/>
      <c r="J49" s="510"/>
      <c r="K49" s="510"/>
      <c r="L49" s="510"/>
      <c r="M49" s="510"/>
      <c r="N49" s="510"/>
      <c r="O49" s="510"/>
      <c r="P49" s="510"/>
      <c r="Q49" s="510"/>
      <c r="R49" s="510"/>
      <c r="S49" s="510"/>
      <c r="T49" s="510"/>
      <c r="U49" s="510"/>
      <c r="V49" s="510"/>
      <c r="W49" s="510"/>
      <c r="X49" s="510"/>
      <c r="Y49" s="510"/>
      <c r="Z49" s="510"/>
      <c r="AA49" s="510"/>
      <c r="AB49" s="510"/>
      <c r="AC49" s="510"/>
      <c r="AD49" s="510"/>
      <c r="AE49" s="510"/>
      <c r="AF49" s="510"/>
      <c r="AG49" s="510"/>
      <c r="AH49" s="510"/>
      <c r="AI49" s="510"/>
      <c r="AJ49" s="510"/>
      <c r="AK49" s="510"/>
    </row>
    <row r="50" ht="18.75" customHeight="1">
      <c r="A50" s="683">
        <v>46022.0</v>
      </c>
      <c r="B50" s="684" t="s">
        <v>12</v>
      </c>
      <c r="C50" s="670" t="s">
        <v>435</v>
      </c>
      <c r="D50" s="685" t="s">
        <v>639</v>
      </c>
      <c r="E50" s="447" t="s">
        <v>640</v>
      </c>
      <c r="F50" s="446" t="s">
        <v>641</v>
      </c>
      <c r="G50" s="686" t="s">
        <v>642</v>
      </c>
      <c r="H50" s="682"/>
      <c r="I50" s="510"/>
      <c r="J50" s="510"/>
      <c r="K50" s="510"/>
      <c r="L50" s="510"/>
      <c r="M50" s="510"/>
      <c r="N50" s="510"/>
      <c r="O50" s="510"/>
      <c r="P50" s="510"/>
      <c r="Q50" s="510"/>
      <c r="R50" s="510"/>
      <c r="S50" s="510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  <c r="AI50" s="510"/>
      <c r="AJ50" s="510"/>
      <c r="AK50" s="510"/>
    </row>
    <row r="51" ht="18.75" customHeight="1">
      <c r="A51" s="687"/>
      <c r="B51" s="688"/>
      <c r="C51" s="688"/>
      <c r="D51" s="661" t="s">
        <v>209</v>
      </c>
      <c r="E51" s="689" t="s">
        <v>643</v>
      </c>
      <c r="F51" s="448" t="s">
        <v>644</v>
      </c>
      <c r="G51" s="690" t="s">
        <v>645</v>
      </c>
      <c r="H51" s="682"/>
      <c r="I51" s="510"/>
      <c r="J51" s="510"/>
      <c r="K51" s="510"/>
      <c r="L51" s="510"/>
      <c r="M51" s="510"/>
      <c r="N51" s="510"/>
      <c r="O51" s="510"/>
      <c r="P51" s="510"/>
      <c r="Q51" s="510"/>
      <c r="R51" s="510"/>
      <c r="S51" s="510"/>
      <c r="T51" s="510"/>
      <c r="U51" s="510"/>
      <c r="V51" s="510"/>
      <c r="W51" s="510"/>
      <c r="X51" s="510"/>
      <c r="Y51" s="510"/>
      <c r="Z51" s="510"/>
      <c r="AA51" s="510"/>
      <c r="AB51" s="510"/>
      <c r="AC51" s="510"/>
      <c r="AD51" s="510"/>
      <c r="AE51" s="510"/>
      <c r="AF51" s="510"/>
      <c r="AG51" s="510"/>
      <c r="AH51" s="510"/>
      <c r="AI51" s="510"/>
      <c r="AJ51" s="510"/>
      <c r="AK51" s="510"/>
    </row>
    <row r="52" ht="18.75" customHeight="1">
      <c r="A52" s="669">
        <v>46022.0</v>
      </c>
      <c r="B52" s="691" t="s">
        <v>25</v>
      </c>
      <c r="C52" s="691" t="s">
        <v>121</v>
      </c>
      <c r="D52" s="679" t="s">
        <v>646</v>
      </c>
      <c r="E52" s="2"/>
      <c r="F52" s="2"/>
      <c r="G52" s="3"/>
      <c r="H52" s="682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  <c r="AI52" s="510"/>
      <c r="AJ52" s="510"/>
      <c r="AK52" s="510"/>
    </row>
    <row r="53" ht="18.75" customHeight="1">
      <c r="A53" s="692">
        <v>46024.0</v>
      </c>
      <c r="B53" s="693" t="s">
        <v>12</v>
      </c>
      <c r="C53" s="694" t="s">
        <v>435</v>
      </c>
      <c r="D53" s="695" t="s">
        <v>647</v>
      </c>
      <c r="E53" s="221"/>
      <c r="F53" s="695" t="s">
        <v>648</v>
      </c>
      <c r="G53" s="696" t="s">
        <v>649</v>
      </c>
      <c r="H53" s="682"/>
      <c r="I53" s="510"/>
      <c r="J53" s="510"/>
      <c r="K53" s="510"/>
      <c r="L53" s="510"/>
      <c r="M53" s="510"/>
      <c r="N53" s="510"/>
      <c r="O53" s="510"/>
      <c r="P53" s="510"/>
      <c r="Q53" s="510"/>
      <c r="R53" s="510"/>
      <c r="S53" s="510"/>
      <c r="T53" s="510"/>
      <c r="U53" s="510"/>
      <c r="V53" s="510"/>
      <c r="W53" s="510"/>
      <c r="X53" s="510"/>
      <c r="Y53" s="510"/>
      <c r="Z53" s="510"/>
      <c r="AA53" s="510"/>
      <c r="AB53" s="510"/>
      <c r="AC53" s="510"/>
      <c r="AD53" s="510"/>
      <c r="AE53" s="510"/>
      <c r="AF53" s="510"/>
      <c r="AG53" s="510"/>
      <c r="AH53" s="510"/>
      <c r="AI53" s="510"/>
      <c r="AJ53" s="510"/>
      <c r="AK53" s="510"/>
    </row>
    <row r="54" ht="18.75" customHeight="1">
      <c r="A54" s="664"/>
      <c r="B54" s="665"/>
      <c r="C54" s="665"/>
      <c r="D54" s="697" t="s">
        <v>650</v>
      </c>
      <c r="E54" s="163"/>
      <c r="F54" s="697" t="s">
        <v>651</v>
      </c>
      <c r="G54" s="698" t="s">
        <v>652</v>
      </c>
      <c r="H54" s="682"/>
      <c r="I54" s="510"/>
      <c r="J54" s="510"/>
      <c r="K54" s="510"/>
      <c r="L54" s="510"/>
      <c r="M54" s="510"/>
      <c r="N54" s="510"/>
      <c r="O54" s="510"/>
      <c r="P54" s="510"/>
      <c r="Q54" s="510"/>
      <c r="R54" s="510"/>
      <c r="S54" s="510"/>
      <c r="T54" s="510"/>
      <c r="U54" s="510"/>
      <c r="V54" s="510"/>
      <c r="W54" s="510"/>
      <c r="X54" s="510"/>
      <c r="Y54" s="510"/>
      <c r="Z54" s="510"/>
      <c r="AA54" s="510"/>
      <c r="AB54" s="510"/>
      <c r="AC54" s="510"/>
      <c r="AD54" s="510"/>
      <c r="AE54" s="510"/>
      <c r="AF54" s="510"/>
      <c r="AG54" s="510"/>
      <c r="AH54" s="510"/>
      <c r="AI54" s="510"/>
      <c r="AJ54" s="510"/>
      <c r="AK54" s="510"/>
    </row>
    <row r="55" ht="18.75" customHeight="1">
      <c r="A55" s="683">
        <v>46024.0</v>
      </c>
      <c r="B55" s="684" t="s">
        <v>25</v>
      </c>
      <c r="C55" s="684" t="s">
        <v>121</v>
      </c>
      <c r="D55" s="699" t="s">
        <v>653</v>
      </c>
      <c r="E55" s="699" t="s">
        <v>654</v>
      </c>
      <c r="F55" s="699" t="s">
        <v>655</v>
      </c>
      <c r="G55" s="700" t="s">
        <v>656</v>
      </c>
      <c r="H55" s="682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0"/>
      <c r="U55" s="510"/>
      <c r="V55" s="510"/>
      <c r="W55" s="510"/>
      <c r="X55" s="510"/>
      <c r="Y55" s="510"/>
      <c r="Z55" s="510"/>
      <c r="AA55" s="510"/>
      <c r="AB55" s="510"/>
      <c r="AC55" s="510"/>
      <c r="AD55" s="510"/>
      <c r="AE55" s="510"/>
      <c r="AF55" s="510"/>
      <c r="AG55" s="510"/>
      <c r="AH55" s="510"/>
      <c r="AI55" s="510"/>
      <c r="AJ55" s="510"/>
      <c r="AK55" s="510"/>
    </row>
    <row r="56" ht="35.25" customHeight="1">
      <c r="A56" s="687"/>
      <c r="B56" s="688"/>
      <c r="C56" s="688"/>
      <c r="D56" s="661" t="s">
        <v>657</v>
      </c>
      <c r="E56" s="661" t="s">
        <v>658</v>
      </c>
      <c r="F56" s="661" t="s">
        <v>659</v>
      </c>
      <c r="G56" s="701" t="s">
        <v>660</v>
      </c>
      <c r="H56" s="682"/>
      <c r="I56" s="510"/>
      <c r="J56" s="510"/>
      <c r="K56" s="510"/>
      <c r="L56" s="510"/>
      <c r="M56" s="510"/>
      <c r="N56" s="510"/>
      <c r="O56" s="510"/>
      <c r="P56" s="510"/>
      <c r="Q56" s="510"/>
      <c r="R56" s="510"/>
      <c r="S56" s="510"/>
      <c r="T56" s="510"/>
      <c r="U56" s="510"/>
      <c r="V56" s="510"/>
      <c r="W56" s="510"/>
      <c r="X56" s="510"/>
      <c r="Y56" s="510"/>
      <c r="Z56" s="510"/>
      <c r="AA56" s="510"/>
      <c r="AB56" s="510"/>
      <c r="AC56" s="510"/>
      <c r="AD56" s="510"/>
      <c r="AE56" s="510"/>
      <c r="AF56" s="510"/>
      <c r="AG56" s="510"/>
      <c r="AH56" s="510"/>
      <c r="AI56" s="510"/>
      <c r="AJ56" s="510"/>
      <c r="AK56" s="510"/>
    </row>
    <row r="57" ht="18.75" customHeight="1">
      <c r="A57" s="692">
        <v>46027.0</v>
      </c>
      <c r="B57" s="693" t="s">
        <v>12</v>
      </c>
      <c r="C57" s="694" t="s">
        <v>435</v>
      </c>
      <c r="D57" s="695" t="s">
        <v>661</v>
      </c>
      <c r="E57" s="702" t="s">
        <v>662</v>
      </c>
      <c r="F57" s="695" t="s">
        <v>663</v>
      </c>
      <c r="G57" s="696" t="s">
        <v>664</v>
      </c>
      <c r="H57" s="682"/>
      <c r="I57" s="510"/>
      <c r="J57" s="510"/>
      <c r="K57" s="510"/>
      <c r="L57" s="510"/>
      <c r="M57" s="510"/>
      <c r="N57" s="510"/>
      <c r="O57" s="510"/>
      <c r="P57" s="510"/>
      <c r="Q57" s="510"/>
      <c r="R57" s="510"/>
      <c r="S57" s="510"/>
      <c r="T57" s="510"/>
      <c r="U57" s="510"/>
      <c r="V57" s="510"/>
      <c r="W57" s="510"/>
      <c r="X57" s="510"/>
      <c r="Y57" s="510"/>
      <c r="Z57" s="510"/>
      <c r="AA57" s="510"/>
      <c r="AB57" s="510"/>
      <c r="AC57" s="510"/>
      <c r="AD57" s="510"/>
      <c r="AE57" s="510"/>
      <c r="AF57" s="510"/>
      <c r="AG57" s="510"/>
      <c r="AH57" s="510"/>
      <c r="AI57" s="510"/>
      <c r="AJ57" s="510"/>
      <c r="AK57" s="510"/>
    </row>
    <row r="58" ht="18.75" customHeight="1">
      <c r="A58" s="664"/>
      <c r="B58" s="665"/>
      <c r="C58" s="665"/>
      <c r="D58" s="697" t="s">
        <v>665</v>
      </c>
      <c r="E58" s="703" t="s">
        <v>666</v>
      </c>
      <c r="F58" s="697" t="s">
        <v>667</v>
      </c>
      <c r="G58" s="698" t="s">
        <v>668</v>
      </c>
      <c r="H58" s="682"/>
      <c r="I58" s="510"/>
      <c r="J58" s="510"/>
      <c r="K58" s="510"/>
      <c r="L58" s="510"/>
      <c r="M58" s="510"/>
      <c r="N58" s="510"/>
      <c r="O58" s="510"/>
      <c r="P58" s="510"/>
      <c r="Q58" s="510"/>
      <c r="R58" s="510"/>
      <c r="S58" s="510"/>
      <c r="T58" s="510"/>
      <c r="U58" s="510"/>
      <c r="V58" s="510"/>
      <c r="W58" s="510"/>
      <c r="X58" s="510"/>
      <c r="Y58" s="510"/>
      <c r="Z58" s="510"/>
      <c r="AA58" s="510"/>
      <c r="AB58" s="510"/>
      <c r="AC58" s="510"/>
      <c r="AD58" s="510"/>
      <c r="AE58" s="510"/>
      <c r="AF58" s="510"/>
      <c r="AG58" s="510"/>
      <c r="AH58" s="510"/>
      <c r="AI58" s="510"/>
      <c r="AJ58" s="510"/>
      <c r="AK58" s="510"/>
    </row>
    <row r="59" ht="18.75" customHeight="1">
      <c r="A59" s="683">
        <v>46027.0</v>
      </c>
      <c r="B59" s="684" t="s">
        <v>25</v>
      </c>
      <c r="C59" s="684" t="s">
        <v>121</v>
      </c>
      <c r="D59" s="699" t="s">
        <v>669</v>
      </c>
      <c r="E59" s="699" t="s">
        <v>670</v>
      </c>
      <c r="F59" s="600" t="s">
        <v>671</v>
      </c>
      <c r="G59" s="700" t="s">
        <v>669</v>
      </c>
      <c r="H59" s="682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0"/>
      <c r="AJ59" s="510"/>
      <c r="AK59" s="510"/>
    </row>
    <row r="60" ht="18.75" customHeight="1">
      <c r="A60" s="687"/>
      <c r="B60" s="688"/>
      <c r="C60" s="688"/>
      <c r="D60" s="704" t="s">
        <v>672</v>
      </c>
      <c r="E60" s="661" t="s">
        <v>673</v>
      </c>
      <c r="F60" s="448" t="s">
        <v>674</v>
      </c>
      <c r="G60" s="701" t="s">
        <v>672</v>
      </c>
      <c r="H60" s="682"/>
      <c r="I60" s="510"/>
      <c r="J60" s="510"/>
      <c r="K60" s="510"/>
      <c r="L60" s="510"/>
      <c r="M60" s="510"/>
      <c r="N60" s="510"/>
      <c r="O60" s="510"/>
      <c r="P60" s="510"/>
      <c r="Q60" s="510"/>
      <c r="R60" s="510"/>
      <c r="S60" s="510"/>
      <c r="T60" s="510"/>
      <c r="U60" s="510"/>
      <c r="V60" s="510"/>
      <c r="W60" s="510"/>
      <c r="X60" s="510"/>
      <c r="Y60" s="510"/>
      <c r="Z60" s="510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</row>
    <row r="61" ht="15.75" customHeight="1">
      <c r="A61" s="683">
        <v>46028.0</v>
      </c>
      <c r="B61" s="684" t="s">
        <v>12</v>
      </c>
      <c r="C61" s="684" t="s">
        <v>453</v>
      </c>
      <c r="D61" s="178"/>
      <c r="E61" s="178"/>
      <c r="F61" s="685" t="s">
        <v>675</v>
      </c>
      <c r="G61" s="686" t="s">
        <v>676</v>
      </c>
      <c r="H61" s="682"/>
      <c r="I61" s="510"/>
      <c r="J61" s="510"/>
      <c r="K61" s="510"/>
      <c r="L61" s="510"/>
      <c r="M61" s="510"/>
      <c r="N61" s="510"/>
      <c r="O61" s="510"/>
      <c r="P61" s="510"/>
      <c r="Q61" s="510"/>
      <c r="R61" s="510"/>
      <c r="S61" s="510"/>
      <c r="T61" s="510"/>
      <c r="U61" s="510"/>
      <c r="V61" s="510"/>
      <c r="W61" s="510"/>
      <c r="X61" s="510"/>
      <c r="Y61" s="510"/>
      <c r="Z61" s="510"/>
      <c r="AA61" s="510"/>
      <c r="AB61" s="510"/>
      <c r="AC61" s="510"/>
      <c r="AD61" s="510"/>
      <c r="AE61" s="510"/>
      <c r="AF61" s="510"/>
      <c r="AG61" s="510"/>
      <c r="AH61" s="510"/>
      <c r="AI61" s="510"/>
      <c r="AJ61" s="510"/>
      <c r="AK61" s="510"/>
    </row>
    <row r="62" ht="18.75" customHeight="1">
      <c r="A62" s="687"/>
      <c r="B62" s="688"/>
      <c r="C62" s="688"/>
      <c r="D62" s="705"/>
      <c r="E62" s="705"/>
      <c r="F62" s="661" t="s">
        <v>677</v>
      </c>
      <c r="G62" s="690" t="s">
        <v>678</v>
      </c>
      <c r="H62" s="706"/>
      <c r="I62" s="510"/>
      <c r="J62" s="510"/>
      <c r="K62" s="510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0"/>
      <c r="X62" s="510"/>
      <c r="Y62" s="510"/>
      <c r="Z62" s="510"/>
      <c r="AA62" s="510"/>
      <c r="AB62" s="510"/>
      <c r="AC62" s="510"/>
      <c r="AD62" s="510"/>
      <c r="AE62" s="510"/>
      <c r="AF62" s="510"/>
      <c r="AG62" s="510"/>
      <c r="AH62" s="510"/>
      <c r="AI62" s="510"/>
      <c r="AJ62" s="510"/>
      <c r="AK62" s="510"/>
    </row>
    <row r="63" ht="18.75" customHeight="1">
      <c r="A63" s="707"/>
      <c r="B63" s="708"/>
      <c r="C63" s="708"/>
      <c r="D63" s="709"/>
      <c r="E63" s="709"/>
      <c r="F63" s="709"/>
      <c r="G63" s="709"/>
      <c r="H63" s="510"/>
    </row>
    <row r="64" ht="18.75" customHeight="1">
      <c r="A64" s="707"/>
      <c r="B64" s="708"/>
      <c r="C64" s="708"/>
      <c r="D64" s="709"/>
      <c r="E64" s="709"/>
      <c r="F64" s="709"/>
      <c r="G64" s="709"/>
      <c r="H64" s="510"/>
    </row>
    <row r="65" ht="18.75" customHeight="1">
      <c r="A65" s="707"/>
      <c r="B65" s="708"/>
      <c r="C65" s="708"/>
      <c r="D65" s="709"/>
      <c r="E65" s="709"/>
      <c r="F65" s="709"/>
      <c r="G65" s="709"/>
      <c r="H65" s="510"/>
    </row>
    <row r="66" ht="18.75" customHeight="1">
      <c r="A66" s="707"/>
      <c r="B66" s="708"/>
      <c r="C66" s="708"/>
      <c r="D66" s="709"/>
      <c r="E66" s="709"/>
      <c r="F66" s="709"/>
      <c r="G66" s="709"/>
      <c r="H66" s="510"/>
    </row>
    <row r="67" ht="18.75" customHeight="1">
      <c r="A67" s="707"/>
      <c r="B67" s="708"/>
      <c r="C67" s="708"/>
      <c r="D67" s="709"/>
      <c r="E67" s="709"/>
      <c r="F67" s="709"/>
      <c r="G67" s="709"/>
      <c r="H67" s="510"/>
    </row>
    <row r="68" ht="18.75" customHeight="1">
      <c r="A68" s="707"/>
      <c r="B68" s="708"/>
      <c r="C68" s="708"/>
      <c r="D68" s="709"/>
      <c r="E68" s="709"/>
      <c r="F68" s="709"/>
      <c r="G68" s="709"/>
      <c r="H68" s="510"/>
    </row>
    <row r="69" ht="18.75" customHeight="1">
      <c r="A69" s="707"/>
      <c r="B69" s="708"/>
      <c r="C69" s="708"/>
      <c r="D69" s="709"/>
      <c r="E69" s="709"/>
      <c r="F69" s="709"/>
      <c r="G69" s="709"/>
      <c r="H69" s="510"/>
    </row>
    <row r="70" ht="18.75" customHeight="1">
      <c r="A70" s="707"/>
      <c r="B70" s="708"/>
      <c r="C70" s="708"/>
      <c r="D70" s="709"/>
      <c r="E70" s="709"/>
      <c r="F70" s="709"/>
      <c r="G70" s="709"/>
      <c r="H70" s="510"/>
    </row>
    <row r="71" ht="18.75" customHeight="1">
      <c r="A71" s="707"/>
      <c r="B71" s="708"/>
      <c r="C71" s="708"/>
      <c r="D71" s="709"/>
      <c r="E71" s="709"/>
      <c r="F71" s="709"/>
      <c r="G71" s="709"/>
      <c r="H71" s="510"/>
    </row>
    <row r="72" ht="18.75" customHeight="1">
      <c r="A72" s="707"/>
      <c r="B72" s="708"/>
      <c r="C72" s="708"/>
      <c r="D72" s="709"/>
      <c r="E72" s="709"/>
      <c r="F72" s="709"/>
      <c r="G72" s="709"/>
      <c r="H72" s="510"/>
    </row>
    <row r="73" ht="18.75" customHeight="1">
      <c r="A73" s="707"/>
      <c r="B73" s="708"/>
      <c r="C73" s="708"/>
      <c r="D73" s="709"/>
      <c r="E73" s="709"/>
      <c r="F73" s="709"/>
      <c r="G73" s="709"/>
      <c r="H73" s="510"/>
    </row>
    <row r="74" ht="18.75" customHeight="1">
      <c r="A74" s="707"/>
      <c r="B74" s="708"/>
      <c r="C74" s="708"/>
      <c r="D74" s="709"/>
      <c r="E74" s="709"/>
      <c r="F74" s="709"/>
      <c r="G74" s="709"/>
      <c r="H74" s="510"/>
    </row>
    <row r="75" ht="18.75" customHeight="1">
      <c r="A75" s="707"/>
      <c r="B75" s="708"/>
      <c r="C75" s="708"/>
      <c r="D75" s="709"/>
      <c r="E75" s="709"/>
      <c r="F75" s="709"/>
      <c r="G75" s="709"/>
      <c r="H75" s="510"/>
    </row>
    <row r="76" ht="18.75" customHeight="1">
      <c r="A76" s="707"/>
      <c r="B76" s="708"/>
      <c r="C76" s="708"/>
      <c r="D76" s="709"/>
      <c r="E76" s="709"/>
      <c r="F76" s="709"/>
      <c r="G76" s="709"/>
      <c r="H76" s="510"/>
    </row>
    <row r="77" ht="18.75" customHeight="1">
      <c r="A77" s="707"/>
      <c r="B77" s="708"/>
      <c r="C77" s="708"/>
      <c r="D77" s="709"/>
      <c r="E77" s="709"/>
      <c r="F77" s="709"/>
      <c r="G77" s="709"/>
      <c r="H77" s="510"/>
    </row>
    <row r="78" ht="18.75" customHeight="1">
      <c r="A78" s="707"/>
      <c r="B78" s="708"/>
      <c r="C78" s="708"/>
      <c r="D78" s="709"/>
      <c r="E78" s="709"/>
      <c r="F78" s="709"/>
      <c r="G78" s="709"/>
      <c r="H78" s="510"/>
    </row>
    <row r="79" ht="18.75" customHeight="1">
      <c r="A79" s="707"/>
      <c r="B79" s="708"/>
      <c r="C79" s="708"/>
      <c r="D79" s="709"/>
      <c r="E79" s="709"/>
      <c r="F79" s="709"/>
      <c r="G79" s="709"/>
      <c r="H79" s="510"/>
    </row>
    <row r="80" ht="18.75" customHeight="1">
      <c r="A80" s="707"/>
      <c r="B80" s="708"/>
      <c r="C80" s="708"/>
      <c r="D80" s="709"/>
      <c r="E80" s="709"/>
      <c r="F80" s="709"/>
      <c r="G80" s="709"/>
      <c r="H80" s="510"/>
    </row>
    <row r="81" ht="18.75" customHeight="1">
      <c r="A81" s="707"/>
      <c r="B81" s="708"/>
      <c r="C81" s="708"/>
      <c r="D81" s="709"/>
      <c r="E81" s="709"/>
      <c r="F81" s="709"/>
      <c r="G81" s="709"/>
      <c r="H81" s="510"/>
    </row>
    <row r="82" ht="18.75" customHeight="1">
      <c r="A82" s="707"/>
      <c r="B82" s="708"/>
      <c r="C82" s="708"/>
      <c r="D82" s="709"/>
      <c r="E82" s="709"/>
      <c r="F82" s="709"/>
      <c r="G82" s="709"/>
      <c r="H82" s="510"/>
    </row>
    <row r="83" ht="18.75" customHeight="1">
      <c r="A83" s="707"/>
      <c r="B83" s="708"/>
      <c r="C83" s="708"/>
      <c r="D83" s="709"/>
      <c r="E83" s="709"/>
      <c r="F83" s="709"/>
      <c r="G83" s="709"/>
      <c r="H83" s="510"/>
    </row>
    <row r="84" ht="18.75" customHeight="1">
      <c r="A84" s="707"/>
      <c r="B84" s="708"/>
      <c r="C84" s="708"/>
      <c r="D84" s="709"/>
      <c r="E84" s="709"/>
      <c r="F84" s="709"/>
      <c r="G84" s="709"/>
      <c r="H84" s="510"/>
    </row>
    <row r="85" ht="18.75" customHeight="1">
      <c r="A85" s="707"/>
      <c r="B85" s="708"/>
      <c r="C85" s="708"/>
      <c r="D85" s="709"/>
      <c r="E85" s="709"/>
      <c r="F85" s="709"/>
      <c r="G85" s="709"/>
      <c r="H85" s="510"/>
    </row>
    <row r="86" ht="18.75" customHeight="1">
      <c r="A86" s="707"/>
      <c r="B86" s="708"/>
      <c r="C86" s="708"/>
      <c r="D86" s="709"/>
      <c r="E86" s="709"/>
      <c r="F86" s="709"/>
      <c r="G86" s="709"/>
      <c r="H86" s="510"/>
    </row>
    <row r="87" ht="18.75" customHeight="1">
      <c r="A87" s="707"/>
      <c r="B87" s="708"/>
      <c r="C87" s="708"/>
      <c r="D87" s="709"/>
      <c r="E87" s="709"/>
      <c r="F87" s="709"/>
      <c r="G87" s="709"/>
      <c r="H87" s="510"/>
    </row>
    <row r="88" ht="18.75" customHeight="1">
      <c r="A88" s="707"/>
      <c r="B88" s="708"/>
      <c r="C88" s="708"/>
      <c r="D88" s="709"/>
      <c r="E88" s="709"/>
      <c r="F88" s="709"/>
      <c r="G88" s="709"/>
      <c r="H88" s="510"/>
    </row>
    <row r="89" ht="18.75" customHeight="1">
      <c r="A89" s="707"/>
      <c r="B89" s="708"/>
      <c r="C89" s="708"/>
      <c r="D89" s="709"/>
      <c r="E89" s="709"/>
      <c r="F89" s="709"/>
      <c r="G89" s="709"/>
      <c r="H89" s="510"/>
    </row>
    <row r="90" ht="18.75" customHeight="1">
      <c r="A90" s="707"/>
      <c r="B90" s="708"/>
      <c r="C90" s="708"/>
      <c r="D90" s="709"/>
      <c r="E90" s="709"/>
      <c r="F90" s="709"/>
      <c r="G90" s="709"/>
      <c r="H90" s="510"/>
    </row>
    <row r="91" ht="18.75" customHeight="1">
      <c r="A91" s="707"/>
      <c r="B91" s="708"/>
      <c r="C91" s="708"/>
      <c r="D91" s="709"/>
      <c r="E91" s="709"/>
      <c r="F91" s="709"/>
      <c r="G91" s="709"/>
      <c r="H91" s="510"/>
    </row>
    <row r="92" ht="18.75" customHeight="1">
      <c r="A92" s="707"/>
      <c r="B92" s="708"/>
      <c r="C92" s="708"/>
      <c r="D92" s="709"/>
      <c r="E92" s="709"/>
      <c r="F92" s="709"/>
      <c r="G92" s="709"/>
      <c r="H92" s="510"/>
    </row>
    <row r="93" ht="18.75" customHeight="1">
      <c r="A93" s="707"/>
      <c r="B93" s="708"/>
      <c r="C93" s="708"/>
      <c r="D93" s="709"/>
      <c r="E93" s="709"/>
      <c r="F93" s="709"/>
      <c r="G93" s="709"/>
      <c r="H93" s="510"/>
    </row>
    <row r="94" ht="18.75" customHeight="1">
      <c r="A94" s="707"/>
      <c r="B94" s="708"/>
      <c r="C94" s="708"/>
      <c r="D94" s="709"/>
      <c r="E94" s="709"/>
      <c r="F94" s="709"/>
      <c r="G94" s="709"/>
      <c r="H94" s="510"/>
    </row>
    <row r="95" ht="18.75" customHeight="1">
      <c r="A95" s="707"/>
      <c r="B95" s="708"/>
      <c r="C95" s="708"/>
      <c r="D95" s="709"/>
      <c r="E95" s="709"/>
      <c r="F95" s="709"/>
      <c r="G95" s="709"/>
      <c r="H95" s="510"/>
    </row>
    <row r="96" ht="18.75" customHeight="1">
      <c r="A96" s="707"/>
      <c r="B96" s="708"/>
      <c r="C96" s="708"/>
      <c r="D96" s="709"/>
      <c r="E96" s="709"/>
      <c r="F96" s="709"/>
      <c r="G96" s="709"/>
      <c r="H96" s="510"/>
    </row>
    <row r="97" ht="18.75" customHeight="1">
      <c r="A97" s="707"/>
      <c r="B97" s="708"/>
      <c r="C97" s="708"/>
      <c r="D97" s="709"/>
      <c r="E97" s="709"/>
      <c r="F97" s="709"/>
      <c r="G97" s="709"/>
      <c r="H97" s="510"/>
    </row>
    <row r="98" ht="18.75" customHeight="1">
      <c r="A98" s="707"/>
      <c r="B98" s="708"/>
      <c r="C98" s="708"/>
      <c r="D98" s="709"/>
      <c r="E98" s="709"/>
      <c r="F98" s="709"/>
      <c r="G98" s="709"/>
      <c r="H98" s="510"/>
    </row>
    <row r="99" ht="18.75" customHeight="1">
      <c r="A99" s="707"/>
      <c r="B99" s="708"/>
      <c r="C99" s="708"/>
      <c r="D99" s="709"/>
      <c r="E99" s="709"/>
      <c r="F99" s="709"/>
      <c r="G99" s="709"/>
      <c r="H99" s="510"/>
    </row>
    <row r="100" ht="18.75" customHeight="1">
      <c r="A100" s="707"/>
      <c r="B100" s="708"/>
      <c r="C100" s="708"/>
      <c r="D100" s="709"/>
      <c r="E100" s="709"/>
      <c r="F100" s="709"/>
      <c r="G100" s="709"/>
      <c r="H100" s="510"/>
    </row>
  </sheetData>
  <mergeCells count="17">
    <mergeCell ref="D52:G52"/>
    <mergeCell ref="D49:G49"/>
    <mergeCell ref="D15:H15"/>
    <mergeCell ref="G1:H1"/>
    <mergeCell ref="A1:F1"/>
    <mergeCell ref="D10:H10"/>
    <mergeCell ref="D5:H5"/>
    <mergeCell ref="C32:C33"/>
    <mergeCell ref="B32:B33"/>
    <mergeCell ref="A32:A33"/>
    <mergeCell ref="D18:H18"/>
    <mergeCell ref="D25:H25"/>
    <mergeCell ref="D29:H29"/>
    <mergeCell ref="D32:H33"/>
    <mergeCell ref="D41:G41"/>
    <mergeCell ref="D45:G45"/>
    <mergeCell ref="D43:H43"/>
  </mergeCells>
  <printOptions/>
  <pageMargins bottom="0.7480314960629921" footer="0.0" header="0.0" left="0.31496062992125984" right="0.31496062992125984" top="0.625"/>
  <pageSetup paperSize="9" orientation="landscape"/>
  <headerFooter>
    <oddHeader>&amp;L   TENTATIVE DATESHEET - (Regular/Reappear) End-Term Examination -DEC 2025)&amp;RDated 19/11/25</oddHeader>
    <oddFooter>&amp;LPage &amp;P of 3                                                 DCOE(Conduct and Secracy)&amp;C                            Controller of Examination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5.43"/>
    <col customWidth="1" min="3" max="3" width="6.71"/>
    <col customWidth="1" min="4" max="4" width="22.14"/>
    <col customWidth="1" min="5" max="5" width="19.14"/>
    <col customWidth="1" min="6" max="7" width="19.86"/>
    <col customWidth="1" min="8" max="8" width="16.71"/>
    <col customWidth="1" min="9" max="9" width="19.86"/>
    <col customWidth="1" min="10" max="11" width="8.71"/>
  </cols>
  <sheetData>
    <row r="1" ht="73.5" customHeight="1">
      <c r="A1" s="710" t="s">
        <v>679</v>
      </c>
      <c r="B1" s="2"/>
      <c r="C1" s="2"/>
      <c r="D1" s="2"/>
      <c r="E1" s="2"/>
      <c r="F1" s="2"/>
      <c r="G1" s="3"/>
      <c r="H1" s="710" t="s">
        <v>680</v>
      </c>
      <c r="I1" s="3"/>
      <c r="J1" s="711"/>
      <c r="K1" s="711"/>
    </row>
    <row r="2" ht="25.5" customHeight="1">
      <c r="A2" s="712" t="s">
        <v>3</v>
      </c>
      <c r="B2" s="713" t="s">
        <v>4</v>
      </c>
      <c r="C2" s="649" t="s">
        <v>5</v>
      </c>
      <c r="D2" s="649" t="s">
        <v>681</v>
      </c>
      <c r="E2" s="649" t="s">
        <v>532</v>
      </c>
      <c r="F2" s="649" t="s">
        <v>533</v>
      </c>
      <c r="G2" s="649" t="s">
        <v>534</v>
      </c>
      <c r="H2" s="649" t="s">
        <v>682</v>
      </c>
      <c r="I2" s="714" t="s">
        <v>683</v>
      </c>
      <c r="J2" s="715"/>
      <c r="K2" s="715"/>
    </row>
    <row r="3" ht="18.75" customHeight="1">
      <c r="A3" s="716">
        <v>45999.0</v>
      </c>
      <c r="B3" s="717" t="s">
        <v>12</v>
      </c>
      <c r="C3" s="717" t="s">
        <v>684</v>
      </c>
      <c r="D3" s="718" t="s">
        <v>685</v>
      </c>
      <c r="E3" s="718" t="s">
        <v>686</v>
      </c>
      <c r="F3" s="718" t="s">
        <v>687</v>
      </c>
      <c r="G3" s="718" t="s">
        <v>688</v>
      </c>
      <c r="H3" s="365" t="s">
        <v>689</v>
      </c>
      <c r="I3" s="719" t="s">
        <v>690</v>
      </c>
      <c r="J3" s="720"/>
      <c r="K3" s="720"/>
    </row>
    <row r="4" ht="18.75" customHeight="1">
      <c r="A4" s="721"/>
      <c r="B4" s="722"/>
      <c r="C4" s="722"/>
      <c r="D4" s="723" t="s">
        <v>691</v>
      </c>
      <c r="E4" s="723" t="s">
        <v>518</v>
      </c>
      <c r="F4" s="723" t="s">
        <v>19</v>
      </c>
      <c r="G4" s="723" t="s">
        <v>692</v>
      </c>
      <c r="H4" s="392" t="s">
        <v>693</v>
      </c>
      <c r="I4" s="724" t="s">
        <v>694</v>
      </c>
      <c r="J4" s="352"/>
      <c r="K4" s="352"/>
    </row>
    <row r="5" ht="30.0" customHeight="1">
      <c r="A5" s="725">
        <v>45999.0</v>
      </c>
      <c r="B5" s="726" t="s">
        <v>25</v>
      </c>
      <c r="C5" s="727" t="s">
        <v>695</v>
      </c>
      <c r="D5" s="728" t="s">
        <v>696</v>
      </c>
      <c r="E5" s="2"/>
      <c r="F5" s="2"/>
      <c r="G5" s="2"/>
      <c r="H5" s="2"/>
      <c r="I5" s="3"/>
      <c r="J5" s="729"/>
      <c r="K5" s="729"/>
    </row>
    <row r="6" ht="0.75" hidden="1" customHeight="1">
      <c r="A6" s="730"/>
      <c r="B6" s="731"/>
      <c r="C6" s="731"/>
      <c r="D6" s="188"/>
      <c r="E6" s="188"/>
      <c r="F6" s="188"/>
      <c r="G6" s="188"/>
      <c r="H6" s="188"/>
      <c r="I6" s="188"/>
      <c r="J6" s="732"/>
      <c r="K6" s="732"/>
    </row>
    <row r="7" ht="18.75" customHeight="1">
      <c r="A7" s="733">
        <v>46000.0</v>
      </c>
      <c r="B7" s="734" t="s">
        <v>12</v>
      </c>
      <c r="C7" s="734" t="s">
        <v>697</v>
      </c>
      <c r="D7" s="119" t="s">
        <v>698</v>
      </c>
      <c r="E7" s="119" t="s">
        <v>699</v>
      </c>
      <c r="F7" s="119" t="s">
        <v>700</v>
      </c>
      <c r="G7" s="119" t="s">
        <v>701</v>
      </c>
      <c r="H7" s="257" t="s">
        <v>702</v>
      </c>
      <c r="I7" s="735" t="s">
        <v>703</v>
      </c>
      <c r="J7" s="720"/>
      <c r="K7" s="720"/>
    </row>
    <row r="8" ht="18.75" customHeight="1">
      <c r="A8" s="721"/>
      <c r="B8" s="722"/>
      <c r="C8" s="722"/>
      <c r="D8" s="121" t="s">
        <v>704</v>
      </c>
      <c r="E8" s="121" t="s">
        <v>705</v>
      </c>
      <c r="F8" s="121" t="s">
        <v>706</v>
      </c>
      <c r="G8" s="121" t="s">
        <v>707</v>
      </c>
      <c r="H8" s="392" t="s">
        <v>708</v>
      </c>
      <c r="I8" s="724" t="s">
        <v>709</v>
      </c>
      <c r="J8" s="720"/>
      <c r="K8" s="720"/>
    </row>
    <row r="9" ht="18.75" customHeight="1">
      <c r="A9" s="733">
        <v>46000.0</v>
      </c>
      <c r="B9" s="734" t="s">
        <v>25</v>
      </c>
      <c r="C9" s="734" t="s">
        <v>548</v>
      </c>
      <c r="D9" s="177" t="s">
        <v>710</v>
      </c>
      <c r="E9" s="177" t="s">
        <v>711</v>
      </c>
      <c r="F9" s="177" t="s">
        <v>712</v>
      </c>
      <c r="G9" s="177" t="s">
        <v>713</v>
      </c>
      <c r="H9" s="257" t="s">
        <v>714</v>
      </c>
      <c r="I9" s="601" t="s">
        <v>715</v>
      </c>
      <c r="J9" s="720"/>
      <c r="K9" s="720"/>
    </row>
    <row r="10" ht="50.25" customHeight="1">
      <c r="A10" s="721"/>
      <c r="B10" s="722"/>
      <c r="C10" s="722"/>
      <c r="D10" s="723" t="s">
        <v>716</v>
      </c>
      <c r="E10" s="723" t="s">
        <v>717</v>
      </c>
      <c r="F10" s="723" t="s">
        <v>717</v>
      </c>
      <c r="G10" s="390" t="s">
        <v>718</v>
      </c>
      <c r="H10" s="392" t="s">
        <v>719</v>
      </c>
      <c r="I10" s="724" t="s">
        <v>720</v>
      </c>
      <c r="J10" s="720"/>
      <c r="K10" s="720"/>
    </row>
    <row r="11" ht="18.75" customHeight="1">
      <c r="A11" s="733">
        <v>46001.0</v>
      </c>
      <c r="B11" s="734" t="s">
        <v>12</v>
      </c>
      <c r="C11" s="734" t="s">
        <v>684</v>
      </c>
      <c r="D11" s="257" t="s">
        <v>721</v>
      </c>
      <c r="E11" s="177" t="s">
        <v>722</v>
      </c>
      <c r="F11" s="177" t="s">
        <v>723</v>
      </c>
      <c r="G11" s="177" t="s">
        <v>724</v>
      </c>
      <c r="H11" s="257" t="s">
        <v>725</v>
      </c>
      <c r="I11" s="601" t="s">
        <v>726</v>
      </c>
      <c r="J11" s="736"/>
      <c r="K11" s="736"/>
    </row>
    <row r="12" ht="18.75" customHeight="1">
      <c r="A12" s="721"/>
      <c r="B12" s="722"/>
      <c r="C12" s="722"/>
      <c r="D12" s="261" t="s">
        <v>727</v>
      </c>
      <c r="E12" s="723" t="s">
        <v>41</v>
      </c>
      <c r="F12" s="723" t="s">
        <v>728</v>
      </c>
      <c r="G12" s="723" t="s">
        <v>729</v>
      </c>
      <c r="H12" s="392" t="s">
        <v>730</v>
      </c>
      <c r="I12" s="724" t="s">
        <v>731</v>
      </c>
      <c r="J12" s="736"/>
      <c r="K12" s="736"/>
    </row>
    <row r="13" ht="32.25" customHeight="1">
      <c r="A13" s="725">
        <v>46001.0</v>
      </c>
      <c r="B13" s="726" t="s">
        <v>25</v>
      </c>
      <c r="C13" s="737" t="s">
        <v>732</v>
      </c>
      <c r="D13" s="728" t="s">
        <v>733</v>
      </c>
      <c r="E13" s="2"/>
      <c r="F13" s="2"/>
      <c r="G13" s="2"/>
      <c r="H13" s="2"/>
      <c r="I13" s="3"/>
      <c r="J13" s="729"/>
      <c r="K13" s="729"/>
    </row>
    <row r="14" ht="4.5" hidden="1" customHeight="1">
      <c r="A14" s="730"/>
      <c r="B14" s="731"/>
      <c r="C14" s="731"/>
      <c r="D14" s="188"/>
      <c r="E14" s="188"/>
      <c r="F14" s="188"/>
      <c r="G14" s="188"/>
      <c r="H14" s="188"/>
      <c r="I14" s="188"/>
      <c r="J14" s="738"/>
      <c r="K14" s="738"/>
    </row>
    <row r="15" ht="18.75" customHeight="1">
      <c r="A15" s="733">
        <v>46002.0</v>
      </c>
      <c r="B15" s="734" t="s">
        <v>12</v>
      </c>
      <c r="C15" s="734" t="s">
        <v>697</v>
      </c>
      <c r="D15" s="119" t="s">
        <v>734</v>
      </c>
      <c r="E15" s="119" t="s">
        <v>735</v>
      </c>
      <c r="F15" s="119" t="s">
        <v>736</v>
      </c>
      <c r="G15" s="119" t="s">
        <v>737</v>
      </c>
      <c r="H15" s="257" t="s">
        <v>738</v>
      </c>
      <c r="I15" s="735" t="s">
        <v>739</v>
      </c>
      <c r="J15" s="720"/>
      <c r="K15" s="720"/>
    </row>
    <row r="16" ht="48.75" customHeight="1">
      <c r="A16" s="721"/>
      <c r="B16" s="722"/>
      <c r="C16" s="722"/>
      <c r="D16" s="121" t="s">
        <v>740</v>
      </c>
      <c r="E16" s="121" t="s">
        <v>741</v>
      </c>
      <c r="F16" s="121" t="s">
        <v>742</v>
      </c>
      <c r="G16" s="121" t="s">
        <v>743</v>
      </c>
      <c r="H16" s="392" t="s">
        <v>744</v>
      </c>
      <c r="I16" s="724" t="s">
        <v>745</v>
      </c>
      <c r="J16" s="720"/>
      <c r="K16" s="720"/>
    </row>
    <row r="17" ht="4.5" customHeight="1">
      <c r="A17" s="739"/>
      <c r="B17" s="333"/>
      <c r="C17" s="333"/>
      <c r="D17" s="188"/>
      <c r="E17" s="188"/>
      <c r="F17" s="188"/>
      <c r="G17" s="188"/>
      <c r="H17" s="187"/>
      <c r="I17" s="740"/>
      <c r="J17" s="720"/>
      <c r="K17" s="720"/>
    </row>
    <row r="18" ht="39.75" customHeight="1">
      <c r="A18" s="712" t="s">
        <v>3</v>
      </c>
      <c r="B18" s="713" t="s">
        <v>4</v>
      </c>
      <c r="C18" s="649" t="s">
        <v>5</v>
      </c>
      <c r="D18" s="649" t="s">
        <v>681</v>
      </c>
      <c r="E18" s="649" t="s">
        <v>532</v>
      </c>
      <c r="F18" s="649" t="s">
        <v>533</v>
      </c>
      <c r="G18" s="649" t="s">
        <v>534</v>
      </c>
      <c r="H18" s="649" t="s">
        <v>682</v>
      </c>
      <c r="I18" s="714" t="s">
        <v>683</v>
      </c>
      <c r="J18" s="720"/>
      <c r="K18" s="720"/>
    </row>
    <row r="19" ht="18.75" customHeight="1">
      <c r="A19" s="733">
        <v>46002.0</v>
      </c>
      <c r="B19" s="734" t="s">
        <v>25</v>
      </c>
      <c r="C19" s="734" t="s">
        <v>548</v>
      </c>
      <c r="D19" s="177" t="s">
        <v>746</v>
      </c>
      <c r="E19" s="177" t="s">
        <v>747</v>
      </c>
      <c r="F19" s="177" t="s">
        <v>748</v>
      </c>
      <c r="G19" s="177" t="s">
        <v>749</v>
      </c>
      <c r="H19" s="257" t="s">
        <v>750</v>
      </c>
      <c r="I19" s="601" t="s">
        <v>751</v>
      </c>
      <c r="J19" s="720"/>
      <c r="K19" s="720"/>
    </row>
    <row r="20" ht="18.75" customHeight="1">
      <c r="A20" s="721"/>
      <c r="B20" s="722"/>
      <c r="C20" s="722"/>
      <c r="D20" s="723" t="s">
        <v>752</v>
      </c>
      <c r="E20" s="723" t="s">
        <v>753</v>
      </c>
      <c r="F20" s="723" t="s">
        <v>754</v>
      </c>
      <c r="G20" s="390" t="s">
        <v>755</v>
      </c>
      <c r="H20" s="392" t="s">
        <v>756</v>
      </c>
      <c r="I20" s="724" t="s">
        <v>756</v>
      </c>
      <c r="J20" s="720"/>
      <c r="K20" s="720"/>
    </row>
    <row r="21" ht="2.25" customHeight="1">
      <c r="A21" s="741"/>
      <c r="B21" s="333"/>
      <c r="C21" s="333"/>
      <c r="D21" s="188"/>
      <c r="E21" s="188"/>
      <c r="F21" s="188"/>
      <c r="G21" s="188"/>
      <c r="H21" s="188"/>
      <c r="I21" s="188"/>
      <c r="J21" s="732"/>
      <c r="K21" s="732"/>
    </row>
    <row r="22" ht="18.75" customHeight="1">
      <c r="A22" s="733">
        <v>46003.0</v>
      </c>
      <c r="B22" s="734" t="s">
        <v>12</v>
      </c>
      <c r="C22" s="734" t="s">
        <v>684</v>
      </c>
      <c r="D22" s="177" t="s">
        <v>757</v>
      </c>
      <c r="E22" s="177" t="s">
        <v>758</v>
      </c>
      <c r="F22" s="177" t="s">
        <v>759</v>
      </c>
      <c r="G22" s="177" t="s">
        <v>760</v>
      </c>
      <c r="H22" s="257" t="s">
        <v>761</v>
      </c>
      <c r="I22" s="601" t="s">
        <v>762</v>
      </c>
      <c r="J22" s="720"/>
      <c r="K22" s="720"/>
    </row>
    <row r="23" ht="39.75" customHeight="1">
      <c r="A23" s="721"/>
      <c r="B23" s="722"/>
      <c r="C23" s="722"/>
      <c r="D23" s="723" t="s">
        <v>763</v>
      </c>
      <c r="E23" s="723" t="s">
        <v>764</v>
      </c>
      <c r="F23" s="723" t="s">
        <v>50</v>
      </c>
      <c r="G23" s="723" t="s">
        <v>765</v>
      </c>
      <c r="H23" s="392" t="s">
        <v>766</v>
      </c>
      <c r="I23" s="724" t="s">
        <v>767</v>
      </c>
      <c r="J23" s="720"/>
      <c r="K23" s="720"/>
    </row>
    <row r="24" ht="30.75" customHeight="1">
      <c r="A24" s="742">
        <v>46003.0</v>
      </c>
      <c r="B24" s="743" t="s">
        <v>25</v>
      </c>
      <c r="C24" s="727" t="s">
        <v>695</v>
      </c>
      <c r="D24" s="744" t="s">
        <v>768</v>
      </c>
      <c r="E24" s="2"/>
      <c r="F24" s="2"/>
      <c r="G24" s="2"/>
      <c r="H24" s="2"/>
      <c r="I24" s="3"/>
      <c r="J24" s="745"/>
      <c r="K24" s="745"/>
    </row>
    <row r="25" ht="3.0" hidden="1" customHeight="1">
      <c r="A25" s="720"/>
      <c r="B25" s="726"/>
      <c r="C25" s="726"/>
      <c r="D25" s="391"/>
      <c r="E25" s="391"/>
      <c r="F25" s="391"/>
      <c r="G25" s="391"/>
      <c r="H25" s="391"/>
      <c r="I25" s="63"/>
      <c r="J25" s="732"/>
      <c r="K25" s="732"/>
    </row>
    <row r="26" ht="34.5" customHeight="1">
      <c r="A26" s="746">
        <v>46006.0</v>
      </c>
      <c r="B26" s="747" t="s">
        <v>12</v>
      </c>
      <c r="C26" s="747" t="s">
        <v>684</v>
      </c>
      <c r="D26" s="748" t="s">
        <v>769</v>
      </c>
      <c r="E26" s="748" t="s">
        <v>770</v>
      </c>
      <c r="F26" s="748" t="s">
        <v>771</v>
      </c>
      <c r="G26" s="162" t="s">
        <v>772</v>
      </c>
      <c r="H26" s="749" t="s">
        <v>773</v>
      </c>
      <c r="I26" s="750" t="s">
        <v>774</v>
      </c>
      <c r="J26" s="720"/>
      <c r="K26" s="720"/>
    </row>
    <row r="27" ht="48.0" customHeight="1">
      <c r="A27" s="751"/>
      <c r="B27" s="752"/>
      <c r="C27" s="752"/>
      <c r="D27" s="753" t="s">
        <v>775</v>
      </c>
      <c r="E27" s="753" t="s">
        <v>776</v>
      </c>
      <c r="F27" s="753" t="s">
        <v>729</v>
      </c>
      <c r="G27" s="754" t="s">
        <v>659</v>
      </c>
      <c r="H27" s="755" t="s">
        <v>777</v>
      </c>
      <c r="I27" s="756" t="s">
        <v>778</v>
      </c>
      <c r="J27" s="352"/>
      <c r="K27" s="352"/>
    </row>
    <row r="28" ht="33.75" customHeight="1">
      <c r="A28" s="742">
        <v>46006.0</v>
      </c>
      <c r="B28" s="743" t="s">
        <v>25</v>
      </c>
      <c r="C28" s="727" t="s">
        <v>695</v>
      </c>
      <c r="D28" s="744" t="s">
        <v>779</v>
      </c>
      <c r="E28" s="2"/>
      <c r="F28" s="2"/>
      <c r="G28" s="2"/>
      <c r="H28" s="2"/>
      <c r="I28" s="3"/>
      <c r="J28" s="745"/>
      <c r="K28" s="745"/>
    </row>
    <row r="29" ht="3.0" hidden="1" customHeight="1">
      <c r="A29" s="741"/>
      <c r="B29" s="333"/>
      <c r="C29" s="333"/>
      <c r="D29" s="188"/>
      <c r="E29" s="188"/>
      <c r="F29" s="188"/>
      <c r="G29" s="188"/>
      <c r="H29" s="188"/>
      <c r="I29" s="188"/>
      <c r="J29" s="732"/>
      <c r="K29" s="732"/>
    </row>
    <row r="30" ht="18.75" customHeight="1">
      <c r="A30" s="733">
        <v>46007.0</v>
      </c>
      <c r="B30" s="734" t="s">
        <v>12</v>
      </c>
      <c r="C30" s="734" t="s">
        <v>697</v>
      </c>
      <c r="D30" s="119" t="s">
        <v>780</v>
      </c>
      <c r="E30" s="119" t="s">
        <v>781</v>
      </c>
      <c r="F30" s="119" t="s">
        <v>782</v>
      </c>
      <c r="G30" s="119" t="s">
        <v>783</v>
      </c>
      <c r="H30" s="257" t="s">
        <v>784</v>
      </c>
      <c r="I30" s="735" t="s">
        <v>785</v>
      </c>
      <c r="J30" s="720"/>
      <c r="K30" s="720"/>
    </row>
    <row r="31" ht="78.0" customHeight="1">
      <c r="A31" s="721"/>
      <c r="B31" s="722"/>
      <c r="C31" s="722"/>
      <c r="D31" s="121" t="s">
        <v>786</v>
      </c>
      <c r="E31" s="121" t="s">
        <v>787</v>
      </c>
      <c r="F31" s="121" t="s">
        <v>788</v>
      </c>
      <c r="G31" s="121" t="s">
        <v>789</v>
      </c>
      <c r="H31" s="392" t="s">
        <v>790</v>
      </c>
      <c r="I31" s="724" t="s">
        <v>791</v>
      </c>
      <c r="J31" s="668"/>
      <c r="K31" s="668"/>
    </row>
    <row r="32" ht="18.75" customHeight="1">
      <c r="A32" s="733">
        <v>46007.0</v>
      </c>
      <c r="B32" s="734" t="s">
        <v>25</v>
      </c>
      <c r="C32" s="734" t="s">
        <v>548</v>
      </c>
      <c r="D32" s="177" t="s">
        <v>792</v>
      </c>
      <c r="E32" s="177" t="s">
        <v>793</v>
      </c>
      <c r="F32" s="177" t="s">
        <v>794</v>
      </c>
      <c r="G32" s="177" t="s">
        <v>795</v>
      </c>
      <c r="H32" s="257" t="s">
        <v>796</v>
      </c>
      <c r="I32" s="601" t="s">
        <v>797</v>
      </c>
      <c r="J32" s="720"/>
      <c r="K32" s="720"/>
    </row>
    <row r="33" ht="36.75" customHeight="1">
      <c r="A33" s="721"/>
      <c r="B33" s="722"/>
      <c r="C33" s="722"/>
      <c r="D33" s="723" t="s">
        <v>798</v>
      </c>
      <c r="E33" s="723" t="s">
        <v>799</v>
      </c>
      <c r="F33" s="723" t="s">
        <v>800</v>
      </c>
      <c r="G33" s="390" t="s">
        <v>801</v>
      </c>
      <c r="H33" s="392" t="s">
        <v>802</v>
      </c>
      <c r="I33" s="724" t="s">
        <v>803</v>
      </c>
      <c r="J33" s="720"/>
      <c r="K33" s="720"/>
    </row>
    <row r="34" ht="10.5" customHeight="1">
      <c r="A34" s="739"/>
      <c r="B34" s="333"/>
      <c r="C34" s="333"/>
      <c r="D34" s="188"/>
      <c r="E34" s="188"/>
      <c r="F34" s="188"/>
      <c r="G34" s="187"/>
      <c r="H34" s="187"/>
      <c r="I34" s="740"/>
      <c r="J34" s="720"/>
      <c r="K34" s="720"/>
    </row>
    <row r="35" ht="32.25" customHeight="1">
      <c r="A35" s="712" t="s">
        <v>3</v>
      </c>
      <c r="B35" s="713" t="s">
        <v>4</v>
      </c>
      <c r="C35" s="649" t="s">
        <v>5</v>
      </c>
      <c r="D35" s="649" t="s">
        <v>681</v>
      </c>
      <c r="E35" s="649" t="s">
        <v>532</v>
      </c>
      <c r="F35" s="649" t="s">
        <v>533</v>
      </c>
      <c r="G35" s="649" t="s">
        <v>534</v>
      </c>
      <c r="H35" s="649" t="s">
        <v>682</v>
      </c>
      <c r="I35" s="714" t="s">
        <v>683</v>
      </c>
      <c r="J35" s="732"/>
      <c r="K35" s="732"/>
    </row>
    <row r="36" ht="33.0" customHeight="1">
      <c r="A36" s="733">
        <v>46008.0</v>
      </c>
      <c r="B36" s="734" t="s">
        <v>12</v>
      </c>
      <c r="C36" s="734" t="s">
        <v>804</v>
      </c>
      <c r="D36" s="177" t="s">
        <v>805</v>
      </c>
      <c r="E36" s="257"/>
      <c r="F36" s="257"/>
      <c r="G36" s="257" t="s">
        <v>806</v>
      </c>
      <c r="H36" s="257" t="s">
        <v>807</v>
      </c>
      <c r="I36" s="601" t="s">
        <v>808</v>
      </c>
      <c r="J36" s="720"/>
      <c r="K36" s="720"/>
    </row>
    <row r="37" ht="18.75" customHeight="1">
      <c r="A37" s="721"/>
      <c r="B37" s="722"/>
      <c r="C37" s="722"/>
      <c r="D37" s="723" t="s">
        <v>809</v>
      </c>
      <c r="E37" s="261"/>
      <c r="F37" s="261"/>
      <c r="G37" s="261" t="s">
        <v>810</v>
      </c>
      <c r="H37" s="392" t="s">
        <v>811</v>
      </c>
      <c r="I37" s="617" t="s">
        <v>810</v>
      </c>
      <c r="J37" s="720"/>
      <c r="K37" s="720"/>
    </row>
    <row r="38" ht="30.75" customHeight="1">
      <c r="A38" s="757">
        <v>46008.0</v>
      </c>
      <c r="B38" s="758" t="s">
        <v>25</v>
      </c>
      <c r="C38" s="759" t="s">
        <v>812</v>
      </c>
      <c r="D38" s="760" t="s">
        <v>813</v>
      </c>
      <c r="E38" s="2"/>
      <c r="F38" s="2"/>
      <c r="G38" s="2"/>
      <c r="H38" s="2"/>
      <c r="I38" s="3"/>
      <c r="J38" s="745"/>
      <c r="K38" s="745"/>
    </row>
    <row r="39" ht="3.75" hidden="1" customHeight="1">
      <c r="A39" s="730"/>
      <c r="B39" s="731"/>
      <c r="C39" s="731"/>
      <c r="D39" s="188"/>
      <c r="E39" s="188"/>
      <c r="F39" s="188"/>
      <c r="G39" s="188"/>
      <c r="H39" s="188"/>
      <c r="I39" s="188"/>
      <c r="J39" s="732"/>
      <c r="K39" s="732"/>
    </row>
    <row r="40" ht="18.75" customHeight="1">
      <c r="A40" s="733">
        <v>46009.0</v>
      </c>
      <c r="B40" s="734" t="s">
        <v>12</v>
      </c>
      <c r="C40" s="734" t="s">
        <v>814</v>
      </c>
      <c r="D40" s="119" t="s">
        <v>815</v>
      </c>
      <c r="E40" s="119" t="s">
        <v>816</v>
      </c>
      <c r="F40" s="119" t="s">
        <v>817</v>
      </c>
      <c r="G40" s="119" t="s">
        <v>818</v>
      </c>
      <c r="H40" s="257" t="s">
        <v>819</v>
      </c>
      <c r="I40" s="601" t="s">
        <v>820</v>
      </c>
      <c r="J40" s="761"/>
      <c r="K40" s="761"/>
    </row>
    <row r="41" ht="36.75" customHeight="1">
      <c r="A41" s="721"/>
      <c r="B41" s="722"/>
      <c r="C41" s="722"/>
      <c r="D41" s="121" t="s">
        <v>371</v>
      </c>
      <c r="E41" s="121" t="s">
        <v>371</v>
      </c>
      <c r="F41" s="121" t="s">
        <v>371</v>
      </c>
      <c r="G41" s="121" t="s">
        <v>371</v>
      </c>
      <c r="H41" s="121" t="s">
        <v>371</v>
      </c>
      <c r="I41" s="762" t="s">
        <v>371</v>
      </c>
      <c r="J41" s="761"/>
      <c r="K41" s="761"/>
    </row>
    <row r="42" ht="29.25" customHeight="1">
      <c r="A42" s="733">
        <v>46009.0</v>
      </c>
      <c r="B42" s="734" t="s">
        <v>25</v>
      </c>
      <c r="C42" s="734" t="s">
        <v>548</v>
      </c>
      <c r="D42" s="177" t="s">
        <v>821</v>
      </c>
      <c r="E42" s="177" t="s">
        <v>822</v>
      </c>
      <c r="F42" s="177" t="s">
        <v>823</v>
      </c>
      <c r="G42" s="177" t="s">
        <v>824</v>
      </c>
      <c r="H42" s="257" t="s">
        <v>825</v>
      </c>
      <c r="I42" s="601" t="s">
        <v>826</v>
      </c>
      <c r="J42" s="720"/>
      <c r="K42" s="720"/>
    </row>
    <row r="43" ht="18.75" customHeight="1">
      <c r="A43" s="721"/>
      <c r="B43" s="722"/>
      <c r="C43" s="722"/>
      <c r="D43" s="723" t="s">
        <v>756</v>
      </c>
      <c r="E43" s="723" t="s">
        <v>827</v>
      </c>
      <c r="F43" s="723" t="s">
        <v>828</v>
      </c>
      <c r="G43" s="390" t="s">
        <v>829</v>
      </c>
      <c r="H43" s="392" t="s">
        <v>830</v>
      </c>
      <c r="I43" s="724" t="s">
        <v>831</v>
      </c>
      <c r="J43" s="720"/>
      <c r="K43" s="720"/>
    </row>
    <row r="44" ht="3.75" hidden="1" customHeight="1">
      <c r="A44" s="741"/>
      <c r="B44" s="333"/>
      <c r="C44" s="333"/>
      <c r="D44" s="188"/>
      <c r="E44" s="188"/>
      <c r="F44" s="188"/>
      <c r="G44" s="188"/>
      <c r="H44" s="188"/>
      <c r="I44" s="188"/>
      <c r="J44" s="732"/>
      <c r="K44" s="732"/>
    </row>
    <row r="45" ht="30.0" customHeight="1">
      <c r="A45" s="733">
        <v>46010.0</v>
      </c>
      <c r="B45" s="734" t="s">
        <v>12</v>
      </c>
      <c r="C45" s="734" t="s">
        <v>684</v>
      </c>
      <c r="D45" s="177" t="s">
        <v>832</v>
      </c>
      <c r="E45" s="257" t="s">
        <v>833</v>
      </c>
      <c r="F45" s="257"/>
      <c r="G45" s="257" t="s">
        <v>834</v>
      </c>
      <c r="H45" s="257" t="s">
        <v>835</v>
      </c>
      <c r="I45" s="601" t="s">
        <v>835</v>
      </c>
      <c r="J45" s="352"/>
      <c r="K45" s="352"/>
    </row>
    <row r="46" ht="18.75" customHeight="1">
      <c r="A46" s="721"/>
      <c r="B46" s="722"/>
      <c r="C46" s="722"/>
      <c r="D46" s="723" t="s">
        <v>836</v>
      </c>
      <c r="E46" s="261" t="s">
        <v>837</v>
      </c>
      <c r="F46" s="261"/>
      <c r="G46" s="261" t="s">
        <v>838</v>
      </c>
      <c r="H46" s="392" t="s">
        <v>839</v>
      </c>
      <c r="I46" s="724" t="s">
        <v>839</v>
      </c>
      <c r="J46" s="720"/>
      <c r="K46" s="720"/>
    </row>
    <row r="47" ht="32.25" customHeight="1">
      <c r="A47" s="757">
        <v>46010.0</v>
      </c>
      <c r="B47" s="758" t="s">
        <v>25</v>
      </c>
      <c r="C47" s="727" t="s">
        <v>695</v>
      </c>
      <c r="D47" s="760" t="s">
        <v>840</v>
      </c>
      <c r="E47" s="2"/>
      <c r="F47" s="2"/>
      <c r="G47" s="2"/>
      <c r="H47" s="2"/>
      <c r="I47" s="3"/>
      <c r="J47" s="763"/>
      <c r="K47" s="763"/>
    </row>
    <row r="48" ht="4.5" hidden="1" customHeight="1">
      <c r="A48" s="730"/>
      <c r="B48" s="731"/>
      <c r="C48" s="731"/>
      <c r="D48" s="188"/>
      <c r="E48" s="188"/>
      <c r="F48" s="188"/>
      <c r="G48" s="188"/>
      <c r="H48" s="188"/>
      <c r="I48" s="188"/>
      <c r="J48" s="732"/>
      <c r="K48" s="732"/>
    </row>
    <row r="49" ht="64.5" customHeight="1">
      <c r="A49" s="733">
        <v>46013.0</v>
      </c>
      <c r="B49" s="734" t="s">
        <v>12</v>
      </c>
      <c r="C49" s="734" t="s">
        <v>841</v>
      </c>
      <c r="D49" s="257" t="s">
        <v>842</v>
      </c>
      <c r="E49" s="257" t="s">
        <v>843</v>
      </c>
      <c r="F49" s="257" t="s">
        <v>844</v>
      </c>
      <c r="G49" s="257"/>
      <c r="H49" s="257"/>
      <c r="I49" s="601" t="s">
        <v>845</v>
      </c>
      <c r="J49" s="720"/>
      <c r="K49" s="720"/>
    </row>
    <row r="50" ht="33.75" customHeight="1">
      <c r="A50" s="721"/>
      <c r="B50" s="722"/>
      <c r="C50" s="722" t="s">
        <v>697</v>
      </c>
      <c r="D50" s="261" t="s">
        <v>568</v>
      </c>
      <c r="E50" s="261" t="s">
        <v>568</v>
      </c>
      <c r="F50" s="261" t="s">
        <v>568</v>
      </c>
      <c r="G50" s="261"/>
      <c r="H50" s="261"/>
      <c r="I50" s="724" t="s">
        <v>846</v>
      </c>
      <c r="J50" s="720"/>
      <c r="K50" s="720"/>
    </row>
    <row r="51" ht="9.75" customHeight="1">
      <c r="A51" s="764"/>
      <c r="B51" s="765"/>
      <c r="C51" s="765"/>
      <c r="D51" s="766"/>
      <c r="E51" s="766"/>
      <c r="F51" s="766"/>
      <c r="G51" s="766"/>
      <c r="H51" s="766"/>
      <c r="I51" s="767"/>
      <c r="J51" s="720"/>
      <c r="K51" s="720"/>
    </row>
    <row r="52" ht="18.75" customHeight="1">
      <c r="A52" s="712" t="s">
        <v>3</v>
      </c>
      <c r="B52" s="713" t="s">
        <v>4</v>
      </c>
      <c r="C52" s="649" t="s">
        <v>5</v>
      </c>
      <c r="D52" s="649" t="s">
        <v>681</v>
      </c>
      <c r="E52" s="649" t="s">
        <v>532</v>
      </c>
      <c r="F52" s="649" t="s">
        <v>533</v>
      </c>
      <c r="G52" s="649" t="s">
        <v>534</v>
      </c>
      <c r="H52" s="649" t="s">
        <v>682</v>
      </c>
      <c r="I52" s="714" t="s">
        <v>683</v>
      </c>
      <c r="J52" s="720"/>
      <c r="K52" s="720"/>
    </row>
    <row r="53" ht="39.0" customHeight="1">
      <c r="A53" s="742">
        <v>46013.0</v>
      </c>
      <c r="B53" s="743" t="s">
        <v>25</v>
      </c>
      <c r="C53" s="727" t="s">
        <v>695</v>
      </c>
      <c r="D53" s="744" t="s">
        <v>847</v>
      </c>
      <c r="E53" s="2"/>
      <c r="F53" s="2"/>
      <c r="G53" s="2"/>
      <c r="H53" s="2"/>
      <c r="I53" s="3"/>
      <c r="J53" s="745"/>
      <c r="K53" s="745"/>
    </row>
    <row r="54" ht="18.75" customHeight="1">
      <c r="A54" s="733">
        <v>46014.0</v>
      </c>
      <c r="B54" s="734" t="s">
        <v>12</v>
      </c>
      <c r="C54" s="734" t="s">
        <v>697</v>
      </c>
      <c r="D54" s="257" t="s">
        <v>848</v>
      </c>
      <c r="E54" s="119" t="s">
        <v>849</v>
      </c>
      <c r="F54" s="119" t="s">
        <v>850</v>
      </c>
      <c r="G54" s="119" t="s">
        <v>851</v>
      </c>
      <c r="H54" s="257" t="s">
        <v>852</v>
      </c>
      <c r="I54" s="601" t="s">
        <v>853</v>
      </c>
      <c r="J54" s="720"/>
      <c r="K54" s="720"/>
    </row>
    <row r="55" ht="18.75" customHeight="1">
      <c r="A55" s="721"/>
      <c r="B55" s="722"/>
      <c r="C55" s="722"/>
      <c r="D55" s="261"/>
      <c r="E55" s="121" t="s">
        <v>854</v>
      </c>
      <c r="F55" s="121" t="s">
        <v>855</v>
      </c>
      <c r="G55" s="121" t="s">
        <v>856</v>
      </c>
      <c r="H55" s="261" t="s">
        <v>856</v>
      </c>
      <c r="I55" s="617" t="s">
        <v>856</v>
      </c>
      <c r="J55" s="720"/>
      <c r="K55" s="720"/>
    </row>
    <row r="56" ht="18.75" customHeight="1">
      <c r="A56" s="733">
        <v>46014.0</v>
      </c>
      <c r="B56" s="734" t="s">
        <v>25</v>
      </c>
      <c r="C56" s="734" t="s">
        <v>548</v>
      </c>
      <c r="D56" s="177" t="s">
        <v>857</v>
      </c>
      <c r="E56" s="177" t="s">
        <v>858</v>
      </c>
      <c r="F56" s="177" t="s">
        <v>859</v>
      </c>
      <c r="G56" s="177" t="s">
        <v>860</v>
      </c>
      <c r="H56" s="257" t="s">
        <v>861</v>
      </c>
      <c r="I56" s="601" t="s">
        <v>862</v>
      </c>
      <c r="J56" s="720"/>
      <c r="K56" s="720"/>
    </row>
    <row r="57" ht="39.75" customHeight="1">
      <c r="A57" s="721"/>
      <c r="B57" s="722"/>
      <c r="C57" s="722"/>
      <c r="D57" s="723" t="s">
        <v>863</v>
      </c>
      <c r="E57" s="723" t="s">
        <v>33</v>
      </c>
      <c r="F57" s="723" t="s">
        <v>249</v>
      </c>
      <c r="G57" s="390" t="s">
        <v>864</v>
      </c>
      <c r="H57" s="392" t="s">
        <v>865</v>
      </c>
      <c r="I57" s="724" t="s">
        <v>866</v>
      </c>
      <c r="J57" s="720"/>
      <c r="K57" s="720"/>
    </row>
    <row r="58" ht="3.0" customHeight="1">
      <c r="A58" s="741"/>
      <c r="B58" s="333"/>
      <c r="C58" s="333"/>
      <c r="D58" s="188"/>
      <c r="E58" s="188"/>
      <c r="F58" s="188"/>
      <c r="G58" s="188"/>
      <c r="H58" s="188"/>
      <c r="I58" s="188"/>
      <c r="J58" s="732"/>
      <c r="K58" s="732"/>
    </row>
    <row r="59" ht="18.75" customHeight="1">
      <c r="A59" s="733">
        <v>46015.0</v>
      </c>
      <c r="B59" s="734" t="s">
        <v>12</v>
      </c>
      <c r="C59" s="734" t="s">
        <v>697</v>
      </c>
      <c r="D59" s="257" t="s">
        <v>867</v>
      </c>
      <c r="E59" s="119" t="s">
        <v>868</v>
      </c>
      <c r="F59" s="119" t="s">
        <v>869</v>
      </c>
      <c r="G59" s="257"/>
      <c r="H59" s="657"/>
      <c r="I59" s="601"/>
      <c r="J59" s="720"/>
      <c r="K59" s="720"/>
    </row>
    <row r="60" ht="18.75" customHeight="1">
      <c r="A60" s="721"/>
      <c r="B60" s="722"/>
      <c r="C60" s="722"/>
      <c r="D60" s="261"/>
      <c r="E60" s="121" t="s">
        <v>870</v>
      </c>
      <c r="F60" s="121" t="s">
        <v>871</v>
      </c>
      <c r="G60" s="261"/>
      <c r="H60" s="768"/>
      <c r="I60" s="617"/>
      <c r="J60" s="720"/>
      <c r="K60" s="720"/>
    </row>
    <row r="61" ht="29.25" customHeight="1">
      <c r="A61" s="742">
        <v>46015.0</v>
      </c>
      <c r="B61" s="743" t="s">
        <v>25</v>
      </c>
      <c r="C61" s="727" t="s">
        <v>695</v>
      </c>
      <c r="D61" s="744" t="s">
        <v>872</v>
      </c>
      <c r="E61" s="2"/>
      <c r="F61" s="2"/>
      <c r="G61" s="2"/>
      <c r="H61" s="2"/>
      <c r="I61" s="3"/>
      <c r="J61" s="745"/>
      <c r="K61" s="745"/>
    </row>
    <row r="62" ht="3.0" hidden="1" customHeight="1">
      <c r="A62" s="741"/>
      <c r="B62" s="333"/>
      <c r="C62" s="333"/>
      <c r="D62" s="188"/>
      <c r="E62" s="188"/>
      <c r="F62" s="188"/>
      <c r="G62" s="188"/>
      <c r="H62" s="188"/>
      <c r="I62" s="188"/>
      <c r="J62" s="738"/>
      <c r="K62" s="738"/>
    </row>
    <row r="63" ht="18.75" customHeight="1">
      <c r="A63" s="751">
        <v>46017.0</v>
      </c>
      <c r="B63" s="752" t="s">
        <v>12</v>
      </c>
      <c r="C63" s="752" t="s">
        <v>873</v>
      </c>
      <c r="D63" s="769" t="s">
        <v>874</v>
      </c>
      <c r="E63" s="753" t="s">
        <v>875</v>
      </c>
      <c r="F63" s="769"/>
      <c r="G63" s="753" t="s">
        <v>875</v>
      </c>
      <c r="H63" s="769" t="s">
        <v>876</v>
      </c>
      <c r="I63" s="663" t="s">
        <v>877</v>
      </c>
      <c r="J63" s="720"/>
      <c r="K63" s="720"/>
    </row>
    <row r="64" ht="18.75" customHeight="1">
      <c r="A64" s="751"/>
      <c r="B64" s="752"/>
      <c r="C64" s="752"/>
      <c r="D64" s="769"/>
      <c r="E64" s="753" t="s">
        <v>878</v>
      </c>
      <c r="F64" s="769"/>
      <c r="G64" s="753" t="s">
        <v>878</v>
      </c>
      <c r="H64" s="769" t="s">
        <v>878</v>
      </c>
      <c r="I64" s="663" t="s">
        <v>878</v>
      </c>
      <c r="J64" s="720"/>
      <c r="K64" s="720"/>
    </row>
    <row r="65" ht="18.75" customHeight="1">
      <c r="A65" s="733">
        <v>46017.0</v>
      </c>
      <c r="B65" s="734" t="s">
        <v>25</v>
      </c>
      <c r="C65" s="734" t="s">
        <v>879</v>
      </c>
      <c r="D65" s="257" t="s">
        <v>880</v>
      </c>
      <c r="E65" s="177" t="s">
        <v>881</v>
      </c>
      <c r="F65" s="770" t="s">
        <v>882</v>
      </c>
      <c r="G65" s="177" t="s">
        <v>883</v>
      </c>
      <c r="H65" s="257"/>
      <c r="I65" s="735" t="s">
        <v>884</v>
      </c>
      <c r="J65" s="720"/>
      <c r="K65" s="720"/>
    </row>
    <row r="66" ht="44.25" customHeight="1">
      <c r="A66" s="721"/>
      <c r="B66" s="722"/>
      <c r="C66" s="722" t="s">
        <v>885</v>
      </c>
      <c r="D66" s="261" t="s">
        <v>886</v>
      </c>
      <c r="E66" s="723" t="s">
        <v>887</v>
      </c>
      <c r="F66" s="390" t="s">
        <v>888</v>
      </c>
      <c r="G66" s="390" t="s">
        <v>889</v>
      </c>
      <c r="H66" s="261"/>
      <c r="I66" s="724" t="s">
        <v>890</v>
      </c>
      <c r="J66" s="720"/>
      <c r="K66" s="720"/>
    </row>
    <row r="67" ht="3.0" hidden="1" customHeight="1">
      <c r="A67" s="771"/>
      <c r="B67" s="772"/>
      <c r="C67" s="772"/>
      <c r="D67" s="370"/>
      <c r="E67" s="370"/>
      <c r="F67" s="370"/>
      <c r="G67" s="773"/>
      <c r="H67" s="370"/>
      <c r="I67" s="370"/>
      <c r="J67" s="732"/>
      <c r="K67" s="732"/>
    </row>
    <row r="68" ht="3.75" hidden="1" customHeight="1">
      <c r="A68" s="730"/>
      <c r="B68" s="731"/>
      <c r="C68" s="731"/>
      <c r="D68" s="774"/>
      <c r="E68" s="774"/>
      <c r="F68" s="774"/>
      <c r="G68" s="774"/>
      <c r="H68" s="774"/>
      <c r="I68" s="775"/>
      <c r="J68" s="732"/>
      <c r="K68" s="732"/>
    </row>
    <row r="69" ht="9.75" customHeight="1">
      <c r="A69" s="776"/>
      <c r="B69" s="333"/>
      <c r="C69" s="333"/>
      <c r="D69" s="188"/>
      <c r="E69" s="188"/>
      <c r="F69" s="188"/>
      <c r="G69" s="188"/>
      <c r="H69" s="188"/>
      <c r="I69" s="777"/>
      <c r="J69" s="732"/>
      <c r="K69" s="732"/>
    </row>
    <row r="70" ht="28.5" customHeight="1">
      <c r="A70" s="712" t="s">
        <v>3</v>
      </c>
      <c r="B70" s="713" t="s">
        <v>4</v>
      </c>
      <c r="C70" s="649" t="s">
        <v>5</v>
      </c>
      <c r="D70" s="649" t="s">
        <v>681</v>
      </c>
      <c r="E70" s="649" t="s">
        <v>532</v>
      </c>
      <c r="F70" s="649" t="s">
        <v>533</v>
      </c>
      <c r="G70" s="649" t="s">
        <v>534</v>
      </c>
      <c r="H70" s="649" t="s">
        <v>682</v>
      </c>
      <c r="I70" s="714" t="s">
        <v>683</v>
      </c>
      <c r="J70" s="732"/>
      <c r="K70" s="732"/>
    </row>
    <row r="71" ht="25.5" customHeight="1">
      <c r="A71" s="733">
        <v>46020.0</v>
      </c>
      <c r="B71" s="734" t="s">
        <v>12</v>
      </c>
      <c r="C71" s="734" t="s">
        <v>697</v>
      </c>
      <c r="D71" s="257"/>
      <c r="E71" s="657"/>
      <c r="F71" s="257" t="s">
        <v>891</v>
      </c>
      <c r="G71" s="257"/>
      <c r="H71" s="257"/>
      <c r="I71" s="735" t="s">
        <v>892</v>
      </c>
      <c r="J71" s="720"/>
      <c r="K71" s="720"/>
    </row>
    <row r="72" ht="18.75" customHeight="1">
      <c r="A72" s="721"/>
      <c r="B72" s="722"/>
      <c r="C72" s="722"/>
      <c r="D72" s="261"/>
      <c r="E72" s="768"/>
      <c r="F72" s="261" t="s">
        <v>893</v>
      </c>
      <c r="G72" s="261"/>
      <c r="H72" s="261"/>
      <c r="I72" s="724" t="s">
        <v>894</v>
      </c>
      <c r="J72" s="720"/>
      <c r="K72" s="720"/>
    </row>
    <row r="73" ht="33.75" customHeight="1">
      <c r="A73" s="751">
        <v>46020.0</v>
      </c>
      <c r="B73" s="743" t="s">
        <v>25</v>
      </c>
      <c r="C73" s="727" t="s">
        <v>695</v>
      </c>
      <c r="D73" s="778" t="s">
        <v>895</v>
      </c>
      <c r="E73" s="2"/>
      <c r="F73" s="2"/>
      <c r="G73" s="2"/>
      <c r="H73" s="2"/>
      <c r="I73" s="3"/>
      <c r="J73" s="403"/>
      <c r="K73" s="403"/>
    </row>
    <row r="74" ht="3.0" hidden="1" customHeight="1">
      <c r="A74" s="760"/>
      <c r="B74" s="2"/>
      <c r="C74" s="2"/>
      <c r="D74" s="2"/>
      <c r="E74" s="2"/>
      <c r="F74" s="2"/>
      <c r="G74" s="2"/>
      <c r="H74" s="2"/>
      <c r="I74" s="3"/>
      <c r="J74" s="5"/>
      <c r="K74" s="5"/>
    </row>
    <row r="75" ht="33.0" customHeight="1">
      <c r="A75" s="733">
        <v>46020.0</v>
      </c>
      <c r="B75" s="734" t="s">
        <v>25</v>
      </c>
      <c r="C75" s="363" t="s">
        <v>453</v>
      </c>
      <c r="D75" s="779" t="s">
        <v>896</v>
      </c>
      <c r="E75" s="770" t="s">
        <v>897</v>
      </c>
      <c r="F75" s="770" t="s">
        <v>898</v>
      </c>
      <c r="G75" s="770" t="s">
        <v>899</v>
      </c>
      <c r="H75" s="770" t="s">
        <v>900</v>
      </c>
      <c r="I75" s="780" t="s">
        <v>901</v>
      </c>
      <c r="J75" s="5"/>
      <c r="K75" s="5"/>
    </row>
    <row r="76" ht="52.5" customHeight="1">
      <c r="A76" s="781"/>
      <c r="B76" s="367"/>
      <c r="C76" s="367"/>
      <c r="D76" s="392" t="s">
        <v>588</v>
      </c>
      <c r="E76" s="390" t="s">
        <v>588</v>
      </c>
      <c r="F76" s="390" t="s">
        <v>588</v>
      </c>
      <c r="G76" s="390" t="s">
        <v>902</v>
      </c>
      <c r="H76" s="390" t="s">
        <v>903</v>
      </c>
      <c r="I76" s="782" t="s">
        <v>904</v>
      </c>
      <c r="J76" s="5"/>
      <c r="K76" s="5"/>
    </row>
    <row r="77" ht="38.25" customHeight="1">
      <c r="A77" s="783">
        <v>46021.0</v>
      </c>
      <c r="B77" s="363" t="s">
        <v>12</v>
      </c>
      <c r="C77" s="363" t="s">
        <v>453</v>
      </c>
      <c r="D77" s="770" t="s">
        <v>905</v>
      </c>
      <c r="E77" s="770" t="s">
        <v>906</v>
      </c>
      <c r="F77" s="770" t="s">
        <v>905</v>
      </c>
      <c r="G77" s="770" t="s">
        <v>907</v>
      </c>
      <c r="H77" s="770" t="s">
        <v>908</v>
      </c>
      <c r="I77" s="780" t="s">
        <v>905</v>
      </c>
      <c r="J77" s="403"/>
      <c r="K77" s="403"/>
    </row>
    <row r="78" ht="81.0" customHeight="1">
      <c r="A78" s="784"/>
      <c r="B78" s="367"/>
      <c r="C78" s="367"/>
      <c r="D78" s="390" t="s">
        <v>909</v>
      </c>
      <c r="E78" s="390" t="s">
        <v>910</v>
      </c>
      <c r="F78" s="390" t="s">
        <v>910</v>
      </c>
      <c r="G78" s="390" t="s">
        <v>911</v>
      </c>
      <c r="H78" s="390" t="s">
        <v>912</v>
      </c>
      <c r="I78" s="782" t="s">
        <v>910</v>
      </c>
      <c r="J78" s="403"/>
      <c r="K78" s="403"/>
    </row>
    <row r="79" ht="30.0" customHeight="1">
      <c r="A79" s="785">
        <v>46021.0</v>
      </c>
      <c r="B79" s="743" t="s">
        <v>25</v>
      </c>
      <c r="C79" s="743" t="s">
        <v>121</v>
      </c>
      <c r="D79" s="786" t="s">
        <v>913</v>
      </c>
      <c r="E79" s="2"/>
      <c r="F79" s="2"/>
      <c r="G79" s="2"/>
      <c r="H79" s="2"/>
      <c r="I79" s="3"/>
      <c r="J79" s="403"/>
      <c r="K79" s="403"/>
    </row>
    <row r="80" ht="36.0" customHeight="1">
      <c r="A80" s="783">
        <v>46022.0</v>
      </c>
      <c r="B80" s="363" t="s">
        <v>12</v>
      </c>
      <c r="C80" s="363" t="s">
        <v>430</v>
      </c>
      <c r="D80" s="770" t="s">
        <v>914</v>
      </c>
      <c r="E80" s="770" t="s">
        <v>915</v>
      </c>
      <c r="F80" s="779" t="s">
        <v>916</v>
      </c>
      <c r="G80" s="770" t="s">
        <v>917</v>
      </c>
      <c r="H80" s="770" t="s">
        <v>918</v>
      </c>
      <c r="I80" s="780" t="s">
        <v>919</v>
      </c>
      <c r="J80" s="403"/>
      <c r="K80" s="403"/>
    </row>
    <row r="81" ht="78.0" customHeight="1">
      <c r="A81" s="784"/>
      <c r="B81" s="367"/>
      <c r="C81" s="367"/>
      <c r="D81" s="390" t="s">
        <v>920</v>
      </c>
      <c r="E81" s="390" t="s">
        <v>921</v>
      </c>
      <c r="F81" s="392" t="s">
        <v>922</v>
      </c>
      <c r="G81" s="390" t="s">
        <v>923</v>
      </c>
      <c r="H81" s="390" t="s">
        <v>924</v>
      </c>
      <c r="I81" s="782" t="s">
        <v>925</v>
      </c>
      <c r="J81" s="403"/>
      <c r="K81" s="403"/>
    </row>
    <row r="82" ht="18.0" customHeight="1">
      <c r="A82" s="787"/>
      <c r="B82" s="333"/>
      <c r="C82" s="333"/>
      <c r="D82" s="187"/>
      <c r="E82" s="187"/>
      <c r="F82" s="187"/>
      <c r="G82" s="187"/>
      <c r="H82" s="187"/>
      <c r="I82" s="777"/>
      <c r="J82" s="403"/>
      <c r="K82" s="403"/>
    </row>
    <row r="83" ht="36.0" customHeight="1">
      <c r="A83" s="712" t="s">
        <v>3</v>
      </c>
      <c r="B83" s="713" t="s">
        <v>4</v>
      </c>
      <c r="C83" s="649" t="s">
        <v>5</v>
      </c>
      <c r="D83" s="649" t="s">
        <v>681</v>
      </c>
      <c r="E83" s="649" t="s">
        <v>532</v>
      </c>
      <c r="F83" s="649" t="s">
        <v>533</v>
      </c>
      <c r="G83" s="649" t="s">
        <v>534</v>
      </c>
      <c r="H83" s="649" t="s">
        <v>682</v>
      </c>
      <c r="I83" s="714" t="s">
        <v>683</v>
      </c>
      <c r="J83" s="403"/>
      <c r="K83" s="403"/>
    </row>
    <row r="84" ht="33.75" customHeight="1">
      <c r="A84" s="783">
        <v>46022.0</v>
      </c>
      <c r="B84" s="363" t="s">
        <v>25</v>
      </c>
      <c r="C84" s="363" t="s">
        <v>435</v>
      </c>
      <c r="D84" s="770" t="s">
        <v>926</v>
      </c>
      <c r="E84" s="770" t="s">
        <v>927</v>
      </c>
      <c r="F84" s="770" t="s">
        <v>928</v>
      </c>
      <c r="G84" s="770" t="s">
        <v>929</v>
      </c>
      <c r="H84" s="770" t="s">
        <v>930</v>
      </c>
      <c r="I84" s="780" t="s">
        <v>931</v>
      </c>
      <c r="J84" s="403"/>
      <c r="K84" s="403"/>
    </row>
    <row r="85" ht="77.25" customHeight="1">
      <c r="A85" s="784"/>
      <c r="B85" s="367"/>
      <c r="C85" s="367"/>
      <c r="D85" s="390" t="s">
        <v>932</v>
      </c>
      <c r="E85" s="390" t="s">
        <v>933</v>
      </c>
      <c r="F85" s="390" t="s">
        <v>268</v>
      </c>
      <c r="G85" s="390" t="s">
        <v>934</v>
      </c>
      <c r="H85" s="390" t="s">
        <v>935</v>
      </c>
      <c r="I85" s="782" t="s">
        <v>936</v>
      </c>
      <c r="J85" s="403"/>
      <c r="K85" s="403"/>
    </row>
    <row r="86" ht="16.5" customHeight="1">
      <c r="A86" s="785">
        <v>46023.0</v>
      </c>
      <c r="B86" s="743" t="s">
        <v>12</v>
      </c>
      <c r="C86" s="743" t="s">
        <v>732</v>
      </c>
      <c r="D86" s="786" t="s">
        <v>937</v>
      </c>
      <c r="E86" s="2"/>
      <c r="F86" s="2"/>
      <c r="G86" s="2"/>
      <c r="H86" s="2"/>
      <c r="I86" s="3"/>
      <c r="J86" s="788"/>
      <c r="K86" s="788"/>
    </row>
    <row r="87" ht="15.75" customHeight="1">
      <c r="A87" s="785">
        <v>46023.0</v>
      </c>
      <c r="B87" s="743" t="s">
        <v>25</v>
      </c>
      <c r="C87" s="743" t="s">
        <v>121</v>
      </c>
      <c r="D87" s="786" t="s">
        <v>938</v>
      </c>
      <c r="E87" s="2"/>
      <c r="F87" s="2"/>
      <c r="G87" s="2"/>
      <c r="H87" s="2"/>
      <c r="I87" s="3"/>
      <c r="J87" s="788"/>
      <c r="K87" s="788"/>
    </row>
    <row r="88" ht="34.5" customHeight="1">
      <c r="A88" s="783">
        <v>46024.0</v>
      </c>
      <c r="B88" s="363" t="s">
        <v>12</v>
      </c>
      <c r="C88" s="363" t="s">
        <v>430</v>
      </c>
      <c r="D88" s="770" t="s">
        <v>939</v>
      </c>
      <c r="E88" s="770" t="s">
        <v>940</v>
      </c>
      <c r="F88" s="770" t="s">
        <v>941</v>
      </c>
      <c r="G88" s="770" t="s">
        <v>942</v>
      </c>
      <c r="H88" s="770" t="s">
        <v>943</v>
      </c>
      <c r="I88" s="780" t="s">
        <v>944</v>
      </c>
      <c r="J88" s="403"/>
      <c r="K88" s="403"/>
    </row>
    <row r="89" ht="69.0" customHeight="1">
      <c r="A89" s="784"/>
      <c r="B89" s="367"/>
      <c r="C89" s="367"/>
      <c r="D89" s="390" t="s">
        <v>945</v>
      </c>
      <c r="E89" s="390" t="s">
        <v>471</v>
      </c>
      <c r="F89" s="390" t="s">
        <v>946</v>
      </c>
      <c r="G89" s="390" t="s">
        <v>947</v>
      </c>
      <c r="H89" s="390" t="s">
        <v>948</v>
      </c>
      <c r="I89" s="782" t="s">
        <v>949</v>
      </c>
      <c r="J89" s="403"/>
      <c r="K89" s="403"/>
    </row>
    <row r="90" ht="34.5" customHeight="1">
      <c r="A90" s="783">
        <v>46024.0</v>
      </c>
      <c r="B90" s="363" t="s">
        <v>25</v>
      </c>
      <c r="C90" s="363" t="s">
        <v>435</v>
      </c>
      <c r="D90" s="770" t="s">
        <v>950</v>
      </c>
      <c r="E90" s="770" t="s">
        <v>951</v>
      </c>
      <c r="F90" s="789"/>
      <c r="G90" s="770" t="s">
        <v>952</v>
      </c>
      <c r="H90" s="770" t="s">
        <v>953</v>
      </c>
      <c r="I90" s="780" t="s">
        <v>954</v>
      </c>
      <c r="J90" s="403"/>
      <c r="K90" s="403"/>
    </row>
    <row r="91" ht="57.0" customHeight="1">
      <c r="A91" s="784"/>
      <c r="B91" s="367"/>
      <c r="C91" s="367"/>
      <c r="D91" s="390" t="s">
        <v>955</v>
      </c>
      <c r="E91" s="390" t="s">
        <v>956</v>
      </c>
      <c r="F91" s="705"/>
      <c r="G91" s="390" t="s">
        <v>33</v>
      </c>
      <c r="H91" s="390" t="s">
        <v>957</v>
      </c>
      <c r="I91" s="782" t="s">
        <v>958</v>
      </c>
      <c r="J91" s="403"/>
      <c r="K91" s="403"/>
    </row>
    <row r="92" ht="31.5" customHeight="1">
      <c r="A92" s="783">
        <v>46027.0</v>
      </c>
      <c r="B92" s="363" t="s">
        <v>12</v>
      </c>
      <c r="C92" s="363" t="s">
        <v>430</v>
      </c>
      <c r="D92" s="770" t="s">
        <v>959</v>
      </c>
      <c r="E92" s="770" t="s">
        <v>960</v>
      </c>
      <c r="F92" s="770" t="s">
        <v>961</v>
      </c>
      <c r="G92" s="770" t="s">
        <v>962</v>
      </c>
      <c r="H92" s="770" t="s">
        <v>963</v>
      </c>
      <c r="I92" s="780" t="s">
        <v>964</v>
      </c>
      <c r="J92" s="403"/>
      <c r="K92" s="403"/>
    </row>
    <row r="93" ht="75.75" customHeight="1">
      <c r="A93" s="784"/>
      <c r="B93" s="367"/>
      <c r="C93" s="367"/>
      <c r="D93" s="390" t="s">
        <v>965</v>
      </c>
      <c r="E93" s="390" t="s">
        <v>359</v>
      </c>
      <c r="F93" s="390" t="s">
        <v>966</v>
      </c>
      <c r="G93" s="390" t="s">
        <v>967</v>
      </c>
      <c r="H93" s="390" t="s">
        <v>968</v>
      </c>
      <c r="I93" s="782" t="s">
        <v>969</v>
      </c>
      <c r="J93" s="403"/>
      <c r="K93" s="403"/>
    </row>
    <row r="94" ht="11.25" customHeight="1">
      <c r="A94" s="790"/>
      <c r="B94" s="333"/>
      <c r="C94" s="333"/>
      <c r="D94" s="187"/>
      <c r="E94" s="187"/>
      <c r="F94" s="187"/>
      <c r="G94" s="187"/>
      <c r="H94" s="187"/>
      <c r="I94" s="740"/>
      <c r="J94" s="403"/>
      <c r="K94" s="403"/>
    </row>
    <row r="95" ht="32.25" customHeight="1">
      <c r="A95" s="712" t="s">
        <v>3</v>
      </c>
      <c r="B95" s="713" t="s">
        <v>4</v>
      </c>
      <c r="C95" s="649" t="s">
        <v>5</v>
      </c>
      <c r="D95" s="649" t="s">
        <v>681</v>
      </c>
      <c r="E95" s="649" t="s">
        <v>532</v>
      </c>
      <c r="F95" s="649" t="s">
        <v>533</v>
      </c>
      <c r="G95" s="649" t="s">
        <v>534</v>
      </c>
      <c r="H95" s="649" t="s">
        <v>682</v>
      </c>
      <c r="I95" s="714" t="s">
        <v>683</v>
      </c>
      <c r="J95" s="403"/>
      <c r="K95" s="403"/>
    </row>
    <row r="96" ht="18.75" customHeight="1">
      <c r="A96" s="783">
        <v>46027.0</v>
      </c>
      <c r="B96" s="363" t="s">
        <v>25</v>
      </c>
      <c r="C96" s="363" t="s">
        <v>435</v>
      </c>
      <c r="D96" s="770" t="s">
        <v>970</v>
      </c>
      <c r="E96" s="770" t="s">
        <v>971</v>
      </c>
      <c r="F96" s="770" t="s">
        <v>972</v>
      </c>
      <c r="G96" s="770" t="s">
        <v>973</v>
      </c>
      <c r="H96" s="770" t="s">
        <v>974</v>
      </c>
      <c r="I96" s="780" t="s">
        <v>975</v>
      </c>
      <c r="J96" s="403"/>
      <c r="K96" s="403"/>
    </row>
    <row r="97" ht="49.5" customHeight="1">
      <c r="A97" s="784"/>
      <c r="B97" s="367"/>
      <c r="C97" s="367"/>
      <c r="D97" s="390" t="s">
        <v>976</v>
      </c>
      <c r="E97" s="390" t="s">
        <v>183</v>
      </c>
      <c r="F97" s="390" t="s">
        <v>20</v>
      </c>
      <c r="G97" s="390" t="s">
        <v>977</v>
      </c>
      <c r="H97" s="390" t="s">
        <v>691</v>
      </c>
      <c r="I97" s="782" t="s">
        <v>978</v>
      </c>
      <c r="J97" s="403"/>
      <c r="K97" s="403"/>
    </row>
    <row r="98" ht="50.25" customHeight="1">
      <c r="A98" s="791">
        <v>46028.0</v>
      </c>
      <c r="B98" s="758" t="s">
        <v>12</v>
      </c>
      <c r="C98" s="758" t="s">
        <v>979</v>
      </c>
      <c r="D98" s="792" t="s">
        <v>980</v>
      </c>
      <c r="E98" s="793" t="s">
        <v>981</v>
      </c>
      <c r="F98" s="793" t="s">
        <v>982</v>
      </c>
      <c r="G98" s="792" t="s">
        <v>983</v>
      </c>
      <c r="H98" s="792" t="s">
        <v>984</v>
      </c>
      <c r="I98" s="792" t="s">
        <v>985</v>
      </c>
      <c r="J98" s="403"/>
      <c r="K98" s="403"/>
    </row>
    <row r="99" ht="18.75" customHeight="1">
      <c r="A99" s="794"/>
      <c r="B99" s="795"/>
      <c r="C99" s="795"/>
      <c r="D99" s="340" t="s">
        <v>986</v>
      </c>
      <c r="E99" s="181" t="s">
        <v>452</v>
      </c>
      <c r="F99" s="181" t="s">
        <v>871</v>
      </c>
      <c r="G99" s="340" t="s">
        <v>987</v>
      </c>
      <c r="H99" s="340" t="s">
        <v>988</v>
      </c>
      <c r="I99" s="340" t="s">
        <v>810</v>
      </c>
      <c r="J99" s="403"/>
      <c r="K99" s="403"/>
    </row>
    <row r="100" ht="39.0" customHeight="1">
      <c r="A100" s="783">
        <v>46029.0</v>
      </c>
      <c r="B100" s="363" t="s">
        <v>25</v>
      </c>
      <c r="C100" s="363" t="s">
        <v>435</v>
      </c>
      <c r="D100" s="770" t="s">
        <v>989</v>
      </c>
      <c r="E100" s="178"/>
      <c r="F100" s="770" t="s">
        <v>990</v>
      </c>
      <c r="G100" s="770" t="s">
        <v>991</v>
      </c>
      <c r="H100" s="178"/>
      <c r="I100" s="780" t="s">
        <v>992</v>
      </c>
      <c r="J100" s="403"/>
      <c r="K100" s="403"/>
    </row>
    <row r="101" ht="18.75" customHeight="1">
      <c r="A101" s="784"/>
      <c r="B101" s="367"/>
      <c r="C101" s="367"/>
      <c r="D101" s="390" t="s">
        <v>993</v>
      </c>
      <c r="E101" s="122"/>
      <c r="F101" s="390" t="s">
        <v>994</v>
      </c>
      <c r="G101" s="390" t="s">
        <v>994</v>
      </c>
      <c r="H101" s="122"/>
      <c r="I101" s="782" t="s">
        <v>995</v>
      </c>
      <c r="J101" s="403"/>
      <c r="K101" s="403"/>
    </row>
    <row r="102" ht="18.75" customHeight="1">
      <c r="A102" s="783">
        <v>46030.0</v>
      </c>
      <c r="B102" s="363" t="s">
        <v>12</v>
      </c>
      <c r="C102" s="363" t="s">
        <v>996</v>
      </c>
      <c r="D102" s="770" t="s">
        <v>997</v>
      </c>
      <c r="E102" s="770" t="s">
        <v>998</v>
      </c>
      <c r="F102" s="770" t="s">
        <v>999</v>
      </c>
      <c r="G102" s="770" t="s">
        <v>1000</v>
      </c>
      <c r="H102" s="770"/>
      <c r="I102" s="780" t="s">
        <v>1001</v>
      </c>
      <c r="J102" s="403"/>
      <c r="K102" s="403"/>
    </row>
    <row r="103" ht="18.75" customHeight="1">
      <c r="A103" s="784"/>
      <c r="B103" s="367"/>
      <c r="C103" s="367"/>
      <c r="D103" s="390" t="s">
        <v>599</v>
      </c>
      <c r="E103" s="390" t="s">
        <v>1002</v>
      </c>
      <c r="F103" s="390" t="s">
        <v>1002</v>
      </c>
      <c r="G103" s="390" t="s">
        <v>1003</v>
      </c>
      <c r="H103" s="390"/>
      <c r="I103" s="782" t="s">
        <v>1004</v>
      </c>
      <c r="J103" s="403"/>
      <c r="K103" s="403"/>
    </row>
    <row r="104" ht="16.5" customHeight="1">
      <c r="A104" s="790"/>
      <c r="B104" s="333"/>
      <c r="C104" s="333"/>
      <c r="D104" s="187"/>
      <c r="E104" s="187"/>
      <c r="F104" s="187"/>
      <c r="G104" s="187"/>
      <c r="H104" s="777"/>
      <c r="I104" s="796"/>
      <c r="J104" s="403"/>
      <c r="K104" s="403"/>
    </row>
    <row r="105" ht="32.25" customHeight="1">
      <c r="A105" s="712" t="s">
        <v>3</v>
      </c>
      <c r="B105" s="713" t="s">
        <v>4</v>
      </c>
      <c r="C105" s="649" t="s">
        <v>5</v>
      </c>
      <c r="D105" s="649" t="s">
        <v>681</v>
      </c>
      <c r="E105" s="649" t="s">
        <v>532</v>
      </c>
      <c r="F105" s="649" t="s">
        <v>533</v>
      </c>
      <c r="G105" s="649" t="s">
        <v>534</v>
      </c>
      <c r="H105" s="649" t="s">
        <v>682</v>
      </c>
      <c r="I105" s="714" t="s">
        <v>683</v>
      </c>
      <c r="J105" s="403"/>
      <c r="K105" s="403"/>
    </row>
    <row r="106" ht="16.5" customHeight="1">
      <c r="A106" s="783">
        <v>46030.0</v>
      </c>
      <c r="B106" s="363" t="s">
        <v>25</v>
      </c>
      <c r="C106" s="363" t="s">
        <v>435</v>
      </c>
      <c r="D106" s="770" t="s">
        <v>1005</v>
      </c>
      <c r="E106" s="770" t="s">
        <v>1005</v>
      </c>
      <c r="F106" s="797"/>
      <c r="G106" s="797"/>
      <c r="H106" s="798"/>
      <c r="I106" s="799"/>
      <c r="J106" s="403"/>
      <c r="K106" s="403"/>
    </row>
    <row r="107" ht="33.75" customHeight="1">
      <c r="A107" s="784"/>
      <c r="B107" s="367"/>
      <c r="C107" s="367"/>
      <c r="D107" s="390" t="s">
        <v>1006</v>
      </c>
      <c r="E107" s="390" t="s">
        <v>1007</v>
      </c>
      <c r="F107" s="390"/>
      <c r="G107" s="390"/>
      <c r="H107" s="782"/>
      <c r="I107" s="800"/>
      <c r="J107" s="403"/>
      <c r="K107" s="403"/>
    </row>
    <row r="108" ht="36.0" customHeight="1">
      <c r="A108" s="783">
        <v>46031.0</v>
      </c>
      <c r="B108" s="363" t="s">
        <v>12</v>
      </c>
      <c r="C108" s="363" t="s">
        <v>430</v>
      </c>
      <c r="D108" s="770" t="s">
        <v>1008</v>
      </c>
      <c r="E108" s="770" t="s">
        <v>1009</v>
      </c>
      <c r="F108" s="779"/>
      <c r="G108" s="770" t="s">
        <v>1010</v>
      </c>
      <c r="H108" s="178"/>
      <c r="I108" s="780" t="s">
        <v>1011</v>
      </c>
      <c r="J108" s="403"/>
      <c r="K108" s="403"/>
    </row>
    <row r="109" ht="61.5" customHeight="1">
      <c r="A109" s="784"/>
      <c r="B109" s="367"/>
      <c r="C109" s="367"/>
      <c r="D109" s="390" t="s">
        <v>1012</v>
      </c>
      <c r="E109" s="390" t="s">
        <v>1013</v>
      </c>
      <c r="F109" s="392"/>
      <c r="G109" s="390" t="s">
        <v>1014</v>
      </c>
      <c r="H109" s="122"/>
      <c r="I109" s="782" t="s">
        <v>1015</v>
      </c>
      <c r="J109" s="403"/>
      <c r="K109" s="403"/>
    </row>
    <row r="110" ht="17.25" customHeight="1">
      <c r="A110" s="783">
        <v>46031.0</v>
      </c>
      <c r="B110" s="363" t="s">
        <v>25</v>
      </c>
      <c r="C110" s="363" t="s">
        <v>435</v>
      </c>
      <c r="D110" s="178"/>
      <c r="E110" s="779" t="s">
        <v>1016</v>
      </c>
      <c r="F110" s="779"/>
      <c r="G110" s="770" t="s">
        <v>1017</v>
      </c>
      <c r="H110" s="178"/>
      <c r="I110" s="780"/>
      <c r="J110" s="403"/>
      <c r="K110" s="403"/>
    </row>
    <row r="111" ht="17.25" customHeight="1">
      <c r="A111" s="784"/>
      <c r="B111" s="367"/>
      <c r="C111" s="367"/>
      <c r="D111" s="122"/>
      <c r="E111" s="392" t="s">
        <v>742</v>
      </c>
      <c r="F111" s="392"/>
      <c r="G111" s="390" t="s">
        <v>1018</v>
      </c>
      <c r="H111" s="122"/>
      <c r="I111" s="782"/>
      <c r="J111" s="403"/>
      <c r="K111" s="403"/>
    </row>
    <row r="112" ht="18.75" customHeight="1">
      <c r="A112" s="783">
        <v>46034.0</v>
      </c>
      <c r="B112" s="363" t="s">
        <v>12</v>
      </c>
      <c r="C112" s="363" t="s">
        <v>430</v>
      </c>
      <c r="D112" s="770"/>
      <c r="E112" s="770" t="s">
        <v>1019</v>
      </c>
      <c r="F112" s="770" t="s">
        <v>1020</v>
      </c>
      <c r="G112" s="770"/>
      <c r="H112" s="178"/>
      <c r="I112" s="780" t="s">
        <v>1021</v>
      </c>
      <c r="J112" s="403"/>
      <c r="K112" s="403"/>
    </row>
    <row r="113" ht="30.75" customHeight="1">
      <c r="A113" s="784"/>
      <c r="B113" s="367"/>
      <c r="C113" s="367"/>
      <c r="D113" s="390"/>
      <c r="E113" s="390" t="s">
        <v>1022</v>
      </c>
      <c r="F113" s="390" t="s">
        <v>41</v>
      </c>
      <c r="G113" s="390"/>
      <c r="H113" s="122"/>
      <c r="I113" s="782" t="s">
        <v>1023</v>
      </c>
      <c r="J113" s="403"/>
      <c r="K113" s="403"/>
    </row>
    <row r="114" ht="18.75" customHeight="1">
      <c r="A114" s="783">
        <v>46034.0</v>
      </c>
      <c r="B114" s="363" t="s">
        <v>25</v>
      </c>
      <c r="C114" s="363" t="s">
        <v>435</v>
      </c>
      <c r="D114" s="770" t="s">
        <v>1024</v>
      </c>
      <c r="E114" s="770" t="s">
        <v>1025</v>
      </c>
      <c r="F114" s="770" t="s">
        <v>1025</v>
      </c>
      <c r="G114" s="770" t="s">
        <v>1026</v>
      </c>
      <c r="H114" s="178"/>
      <c r="I114" s="780"/>
      <c r="J114" s="403"/>
      <c r="K114" s="403"/>
    </row>
    <row r="115" ht="49.5" customHeight="1">
      <c r="A115" s="784"/>
      <c r="B115" s="367"/>
      <c r="C115" s="367"/>
      <c r="D115" s="390" t="s">
        <v>1027</v>
      </c>
      <c r="E115" s="390" t="s">
        <v>1028</v>
      </c>
      <c r="F115" s="390" t="s">
        <v>1029</v>
      </c>
      <c r="G115" s="390" t="s">
        <v>1030</v>
      </c>
      <c r="H115" s="122"/>
      <c r="I115" s="782"/>
      <c r="J115" s="403"/>
      <c r="K115" s="403"/>
    </row>
    <row r="116" ht="29.25" customHeight="1">
      <c r="A116" s="783">
        <v>46035.0</v>
      </c>
      <c r="B116" s="363" t="s">
        <v>12</v>
      </c>
      <c r="C116" s="363" t="s">
        <v>1031</v>
      </c>
      <c r="D116" s="770" t="s">
        <v>1032</v>
      </c>
      <c r="E116" s="770" t="s">
        <v>1033</v>
      </c>
      <c r="F116" s="779" t="s">
        <v>1034</v>
      </c>
      <c r="G116" s="770" t="s">
        <v>1035</v>
      </c>
      <c r="H116" s="770" t="s">
        <v>1036</v>
      </c>
      <c r="I116" s="780" t="s">
        <v>1037</v>
      </c>
      <c r="J116" s="403"/>
      <c r="K116" s="403"/>
    </row>
    <row r="117" ht="63.0" customHeight="1">
      <c r="A117" s="784"/>
      <c r="B117" s="801"/>
      <c r="C117" s="367"/>
      <c r="D117" s="390" t="s">
        <v>1038</v>
      </c>
      <c r="E117" s="390" t="s">
        <v>1039</v>
      </c>
      <c r="F117" s="392" t="s">
        <v>1039</v>
      </c>
      <c r="G117" s="390" t="s">
        <v>1040</v>
      </c>
      <c r="H117" s="390" t="s">
        <v>1041</v>
      </c>
      <c r="I117" s="782" t="s">
        <v>1042</v>
      </c>
      <c r="J117" s="403"/>
      <c r="K117" s="403"/>
    </row>
  </sheetData>
  <mergeCells count="15">
    <mergeCell ref="D73:I73"/>
    <mergeCell ref="A74:I74"/>
    <mergeCell ref="H1:I1"/>
    <mergeCell ref="A1:G1"/>
    <mergeCell ref="D5:I5"/>
    <mergeCell ref="D13:I13"/>
    <mergeCell ref="D24:I24"/>
    <mergeCell ref="D28:I28"/>
    <mergeCell ref="D79:I79"/>
    <mergeCell ref="D86:I86"/>
    <mergeCell ref="D87:I87"/>
    <mergeCell ref="D53:I53"/>
    <mergeCell ref="D61:I61"/>
    <mergeCell ref="D38:I38"/>
    <mergeCell ref="D47:I47"/>
  </mergeCells>
  <printOptions/>
  <pageMargins bottom="0.8145833333333333" footer="0.0" header="0.0" left="0.1968503937007874" right="0.1968503937007874" top="0.65625"/>
  <pageSetup paperSize="9" orientation="landscape"/>
  <headerFooter>
    <oddHeader>&amp;L          TENTATIVE DATESHEET - (Regular/Reappear) End-Term Examination -DEC 2025)&amp;C                                                                                                  &amp;R Dated 19/11/25   </oddHeader>
    <oddFooter>&amp;LPage &amp;P of 8&amp;CDCOE(Conduct and Secracy)                                                             Controller of Examination</oddFooter>
  </headerFooter>
  <rowBreaks count="6" manualBreakCount="6">
    <brk id="34" man="1"/>
    <brk id="82" man="1"/>
    <brk id="51" man="1"/>
    <brk id="69" man="1"/>
    <brk id="104" man="1"/>
    <brk id="94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8.0"/>
    <col customWidth="1" min="3" max="3" width="8.14"/>
    <col customWidth="1" min="4" max="4" width="28.71"/>
    <col customWidth="1" min="5" max="5" width="30.0"/>
    <col customWidth="1" min="6" max="6" width="29.71"/>
    <col customWidth="1" min="7" max="11" width="8.71"/>
  </cols>
  <sheetData>
    <row r="1" ht="56.25" customHeight="1">
      <c r="A1" s="4" t="s">
        <v>1043</v>
      </c>
      <c r="B1" s="2"/>
      <c r="C1" s="2"/>
      <c r="D1" s="2"/>
      <c r="E1" s="3"/>
      <c r="F1" s="802" t="s">
        <v>1044</v>
      </c>
    </row>
    <row r="2" ht="31.5" customHeight="1">
      <c r="A2" s="803" t="s">
        <v>3</v>
      </c>
      <c r="B2" s="804" t="s">
        <v>4</v>
      </c>
      <c r="C2" s="805" t="s">
        <v>5</v>
      </c>
      <c r="D2" s="806" t="s">
        <v>1045</v>
      </c>
      <c r="E2" s="807" t="s">
        <v>1046</v>
      </c>
      <c r="F2" s="806" t="s">
        <v>1047</v>
      </c>
    </row>
    <row r="3" ht="38.25" customHeight="1">
      <c r="A3" s="808">
        <v>45999.0</v>
      </c>
      <c r="B3" s="809" t="s">
        <v>12</v>
      </c>
      <c r="C3" s="810">
        <v>5.0</v>
      </c>
      <c r="D3" s="811" t="s">
        <v>1048</v>
      </c>
      <c r="E3" s="812"/>
      <c r="F3" s="813"/>
    </row>
    <row r="4" ht="39.75" customHeight="1">
      <c r="A4" s="808">
        <v>45999.0</v>
      </c>
      <c r="B4" s="809" t="s">
        <v>25</v>
      </c>
      <c r="C4" s="809">
        <v>1.0</v>
      </c>
      <c r="D4" s="811" t="s">
        <v>1049</v>
      </c>
      <c r="E4" s="814" t="s">
        <v>1050</v>
      </c>
      <c r="F4" s="811" t="s">
        <v>1051</v>
      </c>
    </row>
    <row r="5" ht="39.75" customHeight="1">
      <c r="A5" s="808">
        <v>46000.0</v>
      </c>
      <c r="B5" s="809" t="s">
        <v>12</v>
      </c>
      <c r="C5" s="809">
        <v>3.0</v>
      </c>
      <c r="D5" s="815"/>
      <c r="E5" s="125" t="s">
        <v>1052</v>
      </c>
      <c r="F5" s="816" t="s">
        <v>1053</v>
      </c>
    </row>
    <row r="6" ht="51.0" customHeight="1">
      <c r="A6" s="808">
        <v>46000.0</v>
      </c>
      <c r="B6" s="809" t="s">
        <v>25</v>
      </c>
      <c r="C6" s="809">
        <v>1.0</v>
      </c>
      <c r="D6" s="811" t="s">
        <v>1054</v>
      </c>
      <c r="E6" s="812"/>
      <c r="F6" s="813"/>
    </row>
    <row r="7" ht="51.0" customHeight="1">
      <c r="A7" s="817">
        <v>46001.0</v>
      </c>
      <c r="B7" s="809" t="s">
        <v>12</v>
      </c>
      <c r="C7" s="818">
        <v>5.0</v>
      </c>
      <c r="D7" s="316" t="s">
        <v>1055</v>
      </c>
      <c r="E7" s="149"/>
      <c r="F7" s="819"/>
    </row>
    <row r="8" ht="34.5" customHeight="1">
      <c r="A8" s="808">
        <v>46001.0</v>
      </c>
      <c r="B8" s="809" t="s">
        <v>25</v>
      </c>
      <c r="C8" s="820">
        <v>1.0</v>
      </c>
      <c r="D8" s="811" t="s">
        <v>1056</v>
      </c>
      <c r="E8" s="814" t="s">
        <v>1057</v>
      </c>
      <c r="F8" s="811" t="s">
        <v>1058</v>
      </c>
    </row>
    <row r="9" ht="35.25" customHeight="1">
      <c r="A9" s="808">
        <v>46002.0</v>
      </c>
      <c r="B9" s="809" t="s">
        <v>12</v>
      </c>
      <c r="C9" s="820">
        <v>3.0</v>
      </c>
      <c r="D9" s="821"/>
      <c r="E9" s="814" t="s">
        <v>1059</v>
      </c>
      <c r="F9" s="822" t="s">
        <v>1060</v>
      </c>
    </row>
    <row r="10" ht="52.5" customHeight="1">
      <c r="A10" s="808">
        <v>46002.0</v>
      </c>
      <c r="B10" s="809" t="s">
        <v>25</v>
      </c>
      <c r="C10" s="809">
        <v>3.0</v>
      </c>
      <c r="D10" s="811" t="s">
        <v>1061</v>
      </c>
      <c r="E10" s="812"/>
      <c r="F10" s="813"/>
    </row>
    <row r="11">
      <c r="A11" s="823">
        <v>46003.0</v>
      </c>
      <c r="B11" s="809" t="s">
        <v>12</v>
      </c>
      <c r="C11" s="824">
        <v>5.0</v>
      </c>
      <c r="D11" s="825" t="s">
        <v>1062</v>
      </c>
      <c r="E11" s="42"/>
      <c r="F11" s="826"/>
    </row>
    <row r="12" ht="8.25" customHeight="1">
      <c r="A12" s="827"/>
      <c r="B12" s="828"/>
      <c r="C12" s="829"/>
      <c r="D12" s="830"/>
      <c r="E12" s="831"/>
      <c r="F12" s="832"/>
      <c r="G12" s="522"/>
      <c r="H12" s="522"/>
      <c r="I12" s="522"/>
      <c r="J12" s="522"/>
      <c r="K12" s="522"/>
    </row>
    <row r="13" ht="25.5" customHeight="1">
      <c r="A13" s="808" t="s">
        <v>3</v>
      </c>
      <c r="B13" s="820" t="s">
        <v>4</v>
      </c>
      <c r="C13" s="809" t="s">
        <v>5</v>
      </c>
      <c r="D13" s="809" t="s">
        <v>1045</v>
      </c>
      <c r="E13" s="820" t="s">
        <v>1046</v>
      </c>
      <c r="F13" s="809" t="s">
        <v>1047</v>
      </c>
      <c r="G13" s="522"/>
      <c r="H13" s="522"/>
      <c r="I13" s="522"/>
      <c r="J13" s="522"/>
      <c r="K13" s="522"/>
    </row>
    <row r="14" ht="33.75" customHeight="1">
      <c r="A14" s="808">
        <v>46003.0</v>
      </c>
      <c r="B14" s="820" t="s">
        <v>25</v>
      </c>
      <c r="C14" s="809">
        <v>3.0</v>
      </c>
      <c r="D14" s="811" t="s">
        <v>1063</v>
      </c>
      <c r="E14" s="812"/>
      <c r="F14" s="813"/>
    </row>
    <row r="15">
      <c r="A15" s="817">
        <v>46006.0</v>
      </c>
      <c r="B15" s="818" t="s">
        <v>12</v>
      </c>
      <c r="C15" s="833">
        <v>5.0</v>
      </c>
      <c r="D15" s="316" t="s">
        <v>1064</v>
      </c>
      <c r="E15" s="149"/>
      <c r="F15" s="819"/>
    </row>
    <row r="16" ht="35.25" customHeight="1">
      <c r="A16" s="808">
        <v>46006.0</v>
      </c>
      <c r="B16" s="820" t="s">
        <v>25</v>
      </c>
      <c r="C16" s="809">
        <v>1.0</v>
      </c>
      <c r="D16" s="811" t="s">
        <v>1065</v>
      </c>
      <c r="E16" s="814" t="s">
        <v>1066</v>
      </c>
      <c r="F16" s="811" t="s">
        <v>1067</v>
      </c>
    </row>
    <row r="17">
      <c r="A17" s="808">
        <v>46007.0</v>
      </c>
      <c r="B17" s="820" t="s">
        <v>12</v>
      </c>
      <c r="C17" s="809">
        <v>3.0</v>
      </c>
      <c r="D17" s="811" t="s">
        <v>1068</v>
      </c>
      <c r="E17" s="814" t="s">
        <v>1069</v>
      </c>
      <c r="F17" s="822" t="s">
        <v>1070</v>
      </c>
    </row>
    <row r="18" ht="25.5" customHeight="1">
      <c r="A18" s="817">
        <v>46007.0</v>
      </c>
      <c r="B18" s="818" t="s">
        <v>25</v>
      </c>
      <c r="C18" s="833"/>
      <c r="D18" s="834"/>
      <c r="E18" s="149"/>
      <c r="F18" s="819"/>
    </row>
    <row r="19" ht="48.0" customHeight="1">
      <c r="A19" s="808">
        <v>46008.0</v>
      </c>
      <c r="B19" s="820" t="s">
        <v>12</v>
      </c>
      <c r="C19" s="809" t="s">
        <v>1071</v>
      </c>
      <c r="D19" s="811" t="s">
        <v>1072</v>
      </c>
      <c r="E19" s="812"/>
      <c r="F19" s="813"/>
    </row>
    <row r="20" ht="35.25" customHeight="1">
      <c r="A20" s="808">
        <v>46008.0</v>
      </c>
      <c r="B20" s="820" t="s">
        <v>25</v>
      </c>
      <c r="C20" s="809">
        <v>1.0</v>
      </c>
      <c r="D20" s="811" t="s">
        <v>1073</v>
      </c>
      <c r="E20" s="835"/>
      <c r="F20" s="836" t="s">
        <v>1074</v>
      </c>
    </row>
    <row r="21" ht="62.25" customHeight="1">
      <c r="A21" s="808">
        <v>46009.0</v>
      </c>
      <c r="B21" s="820" t="s">
        <v>12</v>
      </c>
      <c r="C21" s="809" t="s">
        <v>1075</v>
      </c>
      <c r="D21" s="811" t="s">
        <v>1076</v>
      </c>
      <c r="E21" s="814" t="s">
        <v>1077</v>
      </c>
      <c r="F21" s="822" t="s">
        <v>1078</v>
      </c>
    </row>
    <row r="22" ht="15.75" customHeight="1">
      <c r="A22" s="808">
        <v>46009.0</v>
      </c>
      <c r="B22" s="820" t="s">
        <v>25</v>
      </c>
      <c r="C22" s="809">
        <v>3.0</v>
      </c>
      <c r="D22" s="811" t="s">
        <v>1079</v>
      </c>
      <c r="E22" s="814"/>
      <c r="F22" s="813"/>
    </row>
    <row r="23" ht="18.0" customHeight="1">
      <c r="A23" s="808">
        <v>46010.0</v>
      </c>
      <c r="B23" s="820" t="s">
        <v>12</v>
      </c>
      <c r="C23" s="809">
        <v>5.0</v>
      </c>
      <c r="D23" s="837"/>
      <c r="E23" s="812"/>
      <c r="F23" s="813"/>
    </row>
    <row r="24" ht="38.25" customHeight="1">
      <c r="A24" s="817">
        <v>46010.0</v>
      </c>
      <c r="B24" s="818" t="s">
        <v>25</v>
      </c>
      <c r="C24" s="833" t="s">
        <v>1080</v>
      </c>
      <c r="D24" s="316" t="s">
        <v>1081</v>
      </c>
      <c r="E24" s="149"/>
      <c r="F24" s="819"/>
    </row>
    <row r="25" ht="15.75" customHeight="1">
      <c r="A25" s="808">
        <v>46013.0</v>
      </c>
      <c r="B25" s="820" t="s">
        <v>12</v>
      </c>
      <c r="C25" s="809">
        <v>3.0</v>
      </c>
      <c r="D25" s="811" t="s">
        <v>1082</v>
      </c>
      <c r="E25" s="814" t="s">
        <v>1083</v>
      </c>
      <c r="F25" s="813"/>
    </row>
    <row r="26" ht="12.0" customHeight="1">
      <c r="A26" s="827"/>
      <c r="B26" s="828"/>
      <c r="C26" s="829"/>
      <c r="D26" s="830"/>
      <c r="E26" s="831"/>
      <c r="F26" s="838"/>
      <c r="G26" s="522"/>
      <c r="H26" s="522"/>
      <c r="I26" s="522"/>
      <c r="J26" s="522"/>
      <c r="K26" s="522"/>
    </row>
    <row r="27" ht="27.0" customHeight="1">
      <c r="A27" s="839" t="s">
        <v>3</v>
      </c>
      <c r="B27" s="809" t="s">
        <v>4</v>
      </c>
      <c r="C27" s="809" t="s">
        <v>5</v>
      </c>
      <c r="D27" s="809" t="s">
        <v>1045</v>
      </c>
      <c r="E27" s="820" t="s">
        <v>1046</v>
      </c>
      <c r="F27" s="809" t="s">
        <v>1047</v>
      </c>
      <c r="G27" s="522"/>
      <c r="H27" s="522"/>
      <c r="I27" s="522"/>
      <c r="J27" s="522"/>
      <c r="K27" s="522"/>
    </row>
    <row r="28" ht="36.0" customHeight="1">
      <c r="A28" s="839">
        <v>46013.0</v>
      </c>
      <c r="B28" s="809" t="s">
        <v>25</v>
      </c>
      <c r="C28" s="809">
        <v>1.0</v>
      </c>
      <c r="D28" s="811" t="s">
        <v>1084</v>
      </c>
      <c r="E28" s="814" t="s">
        <v>1085</v>
      </c>
      <c r="F28" s="811" t="s">
        <v>1086</v>
      </c>
    </row>
    <row r="29" ht="29.25" customHeight="1">
      <c r="A29" s="839">
        <v>46014.0</v>
      </c>
      <c r="B29" s="809" t="s">
        <v>12</v>
      </c>
      <c r="C29" s="809">
        <v>3.0</v>
      </c>
      <c r="D29" s="837"/>
      <c r="E29" s="812"/>
      <c r="F29" s="822" t="s">
        <v>1087</v>
      </c>
    </row>
    <row r="30" ht="37.5" customHeight="1">
      <c r="A30" s="839">
        <v>46014.0</v>
      </c>
      <c r="B30" s="809" t="s">
        <v>25</v>
      </c>
      <c r="C30" s="809">
        <v>3.0</v>
      </c>
      <c r="D30" s="811" t="s">
        <v>1088</v>
      </c>
      <c r="E30" s="835"/>
      <c r="F30" s="813"/>
    </row>
    <row r="31" ht="66.75" customHeight="1">
      <c r="A31" s="839">
        <v>46015.0</v>
      </c>
      <c r="B31" s="809" t="s">
        <v>12</v>
      </c>
      <c r="C31" s="809" t="s">
        <v>1071</v>
      </c>
      <c r="D31" s="811" t="s">
        <v>1089</v>
      </c>
      <c r="E31" s="814" t="s">
        <v>1090</v>
      </c>
      <c r="F31" s="813"/>
    </row>
    <row r="32" ht="50.25" customHeight="1">
      <c r="A32" s="839">
        <v>46015.0</v>
      </c>
      <c r="B32" s="809" t="s">
        <v>25</v>
      </c>
      <c r="C32" s="809" t="s">
        <v>1080</v>
      </c>
      <c r="D32" s="811" t="s">
        <v>1091</v>
      </c>
      <c r="E32" s="814" t="s">
        <v>1092</v>
      </c>
      <c r="F32" s="819"/>
    </row>
    <row r="33" ht="46.5" customHeight="1">
      <c r="A33" s="839">
        <v>46017.0</v>
      </c>
      <c r="B33" s="809" t="s">
        <v>12</v>
      </c>
      <c r="C33" s="809" t="s">
        <v>1071</v>
      </c>
      <c r="D33" s="811" t="s">
        <v>1093</v>
      </c>
      <c r="E33" s="814" t="s">
        <v>1094</v>
      </c>
      <c r="F33" s="813"/>
    </row>
    <row r="34" ht="47.25" customHeight="1">
      <c r="A34" s="840">
        <v>46020.0</v>
      </c>
      <c r="B34" s="841" t="s">
        <v>12</v>
      </c>
      <c r="C34" s="841">
        <v>5.0</v>
      </c>
      <c r="D34" s="825" t="s">
        <v>1095</v>
      </c>
      <c r="E34" s="42"/>
      <c r="F34" s="819"/>
    </row>
    <row r="35" ht="47.25" customHeight="1">
      <c r="A35" s="839">
        <v>46022.0</v>
      </c>
      <c r="B35" s="809" t="s">
        <v>12</v>
      </c>
      <c r="C35" s="809">
        <v>4.0</v>
      </c>
      <c r="D35" s="811" t="s">
        <v>1096</v>
      </c>
      <c r="E35" s="812"/>
      <c r="F35" s="813"/>
    </row>
    <row r="36" ht="64.5" customHeight="1">
      <c r="A36" s="839">
        <v>46024.0</v>
      </c>
      <c r="B36" s="809" t="s">
        <v>12</v>
      </c>
      <c r="C36" s="809">
        <v>4.0</v>
      </c>
      <c r="D36" s="811" t="s">
        <v>1097</v>
      </c>
      <c r="E36" s="812"/>
      <c r="F36" s="813"/>
    </row>
    <row r="37" ht="12.75" customHeight="1">
      <c r="A37" s="582"/>
      <c r="B37" s="582"/>
      <c r="C37" s="582"/>
      <c r="D37" s="582"/>
      <c r="E37" s="582"/>
      <c r="F37" s="582"/>
      <c r="G37" s="522"/>
      <c r="H37" s="522"/>
      <c r="I37" s="522"/>
      <c r="J37" s="522"/>
      <c r="K37" s="522"/>
    </row>
    <row r="38" ht="38.25" customHeight="1">
      <c r="A38" s="842" t="s">
        <v>3</v>
      </c>
      <c r="B38" s="843" t="s">
        <v>1098</v>
      </c>
      <c r="C38" s="844" t="s">
        <v>5</v>
      </c>
      <c r="D38" s="845" t="s">
        <v>1045</v>
      </c>
      <c r="E38" s="846" t="s">
        <v>1046</v>
      </c>
      <c r="F38" s="845" t="s">
        <v>1047</v>
      </c>
      <c r="G38" s="522"/>
      <c r="H38" s="522"/>
      <c r="I38" s="522"/>
      <c r="J38" s="522"/>
      <c r="K38" s="522"/>
    </row>
    <row r="39" ht="49.5" customHeight="1">
      <c r="A39" s="742">
        <v>46027.0</v>
      </c>
      <c r="B39" s="743" t="s">
        <v>12</v>
      </c>
      <c r="C39" s="744">
        <v>4.0</v>
      </c>
      <c r="D39" s="811" t="str">
        <f>[1]Sheet1!A58&amp;"   "&amp;[1]Sheet1!E58</f>
        <v>#ERROR!</v>
      </c>
      <c r="E39" s="847"/>
      <c r="F39" s="822" t="s">
        <v>1099</v>
      </c>
      <c r="G39" s="522"/>
      <c r="H39" s="522"/>
      <c r="I39" s="522"/>
      <c r="J39" s="522"/>
      <c r="K39" s="522"/>
    </row>
    <row r="40" ht="33.0" customHeight="1">
      <c r="A40" s="742">
        <v>46027.0</v>
      </c>
      <c r="B40" s="743" t="s">
        <v>25</v>
      </c>
      <c r="C40" s="744">
        <v>2.0</v>
      </c>
      <c r="D40" s="811" t="s">
        <v>1100</v>
      </c>
      <c r="E40" s="814" t="s">
        <v>1101</v>
      </c>
      <c r="F40" s="813"/>
    </row>
    <row r="41" ht="49.5" customHeight="1">
      <c r="A41" s="751">
        <v>46028.0</v>
      </c>
      <c r="B41" s="848" t="s">
        <v>12</v>
      </c>
      <c r="C41" s="849">
        <v>4.0</v>
      </c>
      <c r="D41" s="850" t="s">
        <v>1102</v>
      </c>
      <c r="E41" s="851"/>
      <c r="F41" s="852"/>
    </row>
    <row r="42" ht="34.5" customHeight="1">
      <c r="A42" s="853">
        <v>46028.0</v>
      </c>
      <c r="B42" s="854" t="s">
        <v>25</v>
      </c>
      <c r="C42" s="855">
        <v>2.0</v>
      </c>
      <c r="D42" s="750" t="s">
        <v>1103</v>
      </c>
      <c r="E42" s="856"/>
      <c r="F42" s="857"/>
    </row>
    <row r="43" ht="49.5" customHeight="1">
      <c r="A43" s="858">
        <v>46029.0</v>
      </c>
      <c r="B43" s="859" t="s">
        <v>12</v>
      </c>
      <c r="C43" s="860">
        <v>4.0</v>
      </c>
      <c r="D43" s="850" t="s">
        <v>1104</v>
      </c>
      <c r="E43" s="861"/>
      <c r="F43" s="862"/>
      <c r="G43" s="522"/>
      <c r="H43" s="522"/>
      <c r="I43" s="522"/>
      <c r="J43" s="522"/>
      <c r="K43" s="522"/>
    </row>
    <row r="44" ht="48.75" customHeight="1">
      <c r="A44" s="863">
        <v>46029.0</v>
      </c>
      <c r="B44" s="860" t="s">
        <v>25</v>
      </c>
      <c r="C44" s="860">
        <v>2.0</v>
      </c>
      <c r="D44" s="750" t="s">
        <v>1105</v>
      </c>
      <c r="E44" s="861" t="s">
        <v>1106</v>
      </c>
      <c r="F44" s="864" t="s">
        <v>1107</v>
      </c>
      <c r="G44" s="522"/>
      <c r="H44" s="522"/>
      <c r="I44" s="522"/>
      <c r="J44" s="522"/>
      <c r="K44" s="522"/>
    </row>
    <row r="45" ht="35.25" customHeight="1">
      <c r="A45" s="858">
        <v>46030.0</v>
      </c>
      <c r="B45" s="849" t="s">
        <v>12</v>
      </c>
      <c r="C45" s="865">
        <v>4.0</v>
      </c>
      <c r="D45" s="750" t="s">
        <v>1108</v>
      </c>
      <c r="E45" s="866"/>
      <c r="F45" s="862"/>
      <c r="G45" s="522"/>
      <c r="H45" s="522"/>
      <c r="I45" s="522"/>
      <c r="J45" s="522"/>
      <c r="K45" s="522"/>
    </row>
    <row r="46" ht="46.5" customHeight="1">
      <c r="A46" s="867">
        <v>46030.0</v>
      </c>
      <c r="B46" s="868" t="s">
        <v>25</v>
      </c>
      <c r="C46" s="869">
        <v>2.0</v>
      </c>
      <c r="D46" s="313" t="s">
        <v>1109</v>
      </c>
      <c r="E46" s="861"/>
      <c r="F46" s="862"/>
      <c r="G46" s="522"/>
      <c r="H46" s="522"/>
      <c r="I46" s="522"/>
      <c r="J46" s="522"/>
      <c r="K46" s="522"/>
    </row>
    <row r="47" ht="48.0" customHeight="1">
      <c r="A47" s="870">
        <v>46031.0</v>
      </c>
      <c r="B47" s="849" t="s">
        <v>12</v>
      </c>
      <c r="C47" s="871">
        <v>4.0</v>
      </c>
      <c r="D47" s="750" t="s">
        <v>1110</v>
      </c>
      <c r="E47" s="872"/>
      <c r="F47" s="873"/>
    </row>
    <row r="48" ht="49.5" customHeight="1">
      <c r="A48" s="863">
        <v>46031.0</v>
      </c>
      <c r="B48" s="865" t="s">
        <v>25</v>
      </c>
      <c r="C48" s="849">
        <v>2.0</v>
      </c>
      <c r="D48" s="874" t="s">
        <v>1111</v>
      </c>
      <c r="E48" s="861" t="s">
        <v>1112</v>
      </c>
      <c r="F48" s="864" t="s">
        <v>1113</v>
      </c>
    </row>
    <row r="49" ht="14.25" customHeight="1">
      <c r="A49" s="875"/>
      <c r="B49" s="876"/>
      <c r="C49" s="877"/>
      <c r="D49" s="281"/>
      <c r="E49" s="878"/>
      <c r="F49" s="879"/>
      <c r="G49" s="522"/>
      <c r="H49" s="522"/>
      <c r="I49" s="522"/>
      <c r="J49" s="522"/>
      <c r="K49" s="522"/>
    </row>
    <row r="50" ht="31.5" customHeight="1">
      <c r="A50" s="808" t="s">
        <v>3</v>
      </c>
      <c r="B50" s="820" t="s">
        <v>1098</v>
      </c>
      <c r="C50" s="809" t="s">
        <v>5</v>
      </c>
      <c r="D50" s="809" t="s">
        <v>1045</v>
      </c>
      <c r="E50" s="820" t="s">
        <v>1046</v>
      </c>
      <c r="F50" s="809" t="s">
        <v>1047</v>
      </c>
    </row>
    <row r="51" ht="43.5" customHeight="1">
      <c r="A51" s="858">
        <v>46034.0</v>
      </c>
      <c r="B51" s="849" t="s">
        <v>12</v>
      </c>
      <c r="C51" s="869">
        <v>4.0</v>
      </c>
      <c r="D51" s="750" t="s">
        <v>1114</v>
      </c>
      <c r="E51" s="850"/>
      <c r="F51" s="750"/>
    </row>
    <row r="52" ht="36.75" customHeight="1">
      <c r="A52" s="858">
        <v>46034.0</v>
      </c>
      <c r="B52" s="855" t="s">
        <v>25</v>
      </c>
      <c r="C52" s="880">
        <v>2.0</v>
      </c>
      <c r="D52" s="881" t="s">
        <v>1115</v>
      </c>
      <c r="E52" s="856" t="s">
        <v>1116</v>
      </c>
      <c r="F52" s="881" t="s">
        <v>1117</v>
      </c>
      <c r="G52" s="522"/>
      <c r="H52" s="522"/>
      <c r="I52" s="522"/>
      <c r="J52" s="522"/>
      <c r="K52" s="522"/>
    </row>
    <row r="53" ht="31.5" customHeight="1">
      <c r="A53" s="858">
        <v>46035.0</v>
      </c>
      <c r="B53" s="849" t="s">
        <v>12</v>
      </c>
      <c r="C53" s="865">
        <v>4.0</v>
      </c>
      <c r="D53" s="750" t="s">
        <v>1118</v>
      </c>
      <c r="E53" s="866"/>
      <c r="F53" s="862"/>
    </row>
    <row r="54" ht="15.75" customHeight="1">
      <c r="A54" s="882">
        <v>46035.0</v>
      </c>
      <c r="B54" s="883" t="s">
        <v>25</v>
      </c>
      <c r="C54" s="884">
        <v>2.0</v>
      </c>
      <c r="D54" s="825" t="s">
        <v>1119</v>
      </c>
      <c r="E54" s="170"/>
      <c r="F54" s="826"/>
    </row>
    <row r="55" ht="25.5" customHeight="1">
      <c r="A55" s="885">
        <v>42383.0</v>
      </c>
      <c r="B55" s="886" t="s">
        <v>12</v>
      </c>
      <c r="C55" s="887">
        <v>4.0</v>
      </c>
      <c r="D55" s="888"/>
      <c r="E55" s="889"/>
      <c r="F55" s="819"/>
    </row>
    <row r="56" ht="15.75" customHeight="1">
      <c r="A56" s="890">
        <v>42383.0</v>
      </c>
      <c r="B56" s="891" t="s">
        <v>25</v>
      </c>
      <c r="C56" s="892">
        <v>2.0</v>
      </c>
      <c r="D56" s="811" t="s">
        <v>1120</v>
      </c>
      <c r="E56" s="814" t="s">
        <v>1121</v>
      </c>
      <c r="F56" s="811" t="s">
        <v>1122</v>
      </c>
    </row>
    <row r="57" ht="15.75" customHeight="1">
      <c r="A57" s="885">
        <v>46037.0</v>
      </c>
      <c r="B57" s="891" t="s">
        <v>12</v>
      </c>
      <c r="C57" s="887">
        <v>4.0</v>
      </c>
      <c r="D57" s="316" t="s">
        <v>1123</v>
      </c>
      <c r="E57" s="893"/>
      <c r="F57" s="813"/>
    </row>
    <row r="58" ht="52.5" customHeight="1">
      <c r="A58" s="894">
        <v>46037.0</v>
      </c>
      <c r="B58" s="892" t="s">
        <v>25</v>
      </c>
      <c r="C58" s="891">
        <v>2.0</v>
      </c>
      <c r="D58" s="811" t="s">
        <v>1124</v>
      </c>
      <c r="E58" s="895"/>
      <c r="F58" s="813"/>
    </row>
    <row r="59" ht="15.75" customHeight="1">
      <c r="A59" s="896"/>
      <c r="C59" s="897"/>
      <c r="D59" s="418"/>
      <c r="E59" s="418"/>
    </row>
    <row r="60" ht="15.75" customHeight="1">
      <c r="A60" s="896"/>
      <c r="C60" s="897"/>
      <c r="D60" s="418"/>
      <c r="E60" s="418"/>
    </row>
    <row r="61" ht="15.75" customHeight="1">
      <c r="A61" s="896"/>
      <c r="C61" s="897"/>
      <c r="D61" s="418"/>
      <c r="E61" s="418"/>
    </row>
    <row r="62" ht="15.75" customHeight="1">
      <c r="A62" s="896"/>
      <c r="C62" s="897"/>
      <c r="D62" s="418"/>
      <c r="E62" s="418"/>
    </row>
    <row r="63" ht="15.75" customHeight="1">
      <c r="A63" s="896"/>
      <c r="C63" s="897"/>
      <c r="D63" s="418"/>
      <c r="E63" s="418"/>
    </row>
    <row r="64" ht="15.75" customHeight="1">
      <c r="A64" s="896"/>
      <c r="C64" s="897"/>
      <c r="D64" s="418"/>
      <c r="E64" s="418"/>
    </row>
    <row r="65" ht="15.75" customHeight="1">
      <c r="A65" s="896"/>
      <c r="C65" s="897"/>
      <c r="D65" s="418"/>
      <c r="E65" s="418"/>
    </row>
    <row r="66" ht="15.75" customHeight="1">
      <c r="A66" s="896"/>
      <c r="C66" s="897"/>
      <c r="D66" s="418"/>
      <c r="E66" s="418"/>
    </row>
    <row r="67" ht="15.75" customHeight="1">
      <c r="A67" s="896"/>
      <c r="C67" s="897"/>
      <c r="D67" s="418"/>
      <c r="E67" s="418"/>
    </row>
    <row r="68" ht="15.75" customHeight="1">
      <c r="A68" s="896"/>
      <c r="C68" s="897"/>
      <c r="D68" s="418"/>
      <c r="E68" s="418"/>
    </row>
    <row r="69" ht="15.75" customHeight="1">
      <c r="A69" s="896"/>
      <c r="C69" s="897"/>
      <c r="D69" s="418"/>
      <c r="E69" s="418"/>
    </row>
    <row r="70" ht="15.75" customHeight="1">
      <c r="A70" s="896"/>
      <c r="C70" s="897"/>
      <c r="D70" s="418"/>
      <c r="E70" s="418"/>
    </row>
    <row r="71" ht="15.75" customHeight="1">
      <c r="A71" s="896"/>
      <c r="C71" s="897"/>
      <c r="D71" s="418"/>
      <c r="E71" s="418"/>
    </row>
    <row r="72" ht="15.75" customHeight="1">
      <c r="A72" s="896"/>
      <c r="C72" s="897"/>
      <c r="D72" s="418"/>
      <c r="E72" s="418"/>
    </row>
    <row r="73" ht="15.75" customHeight="1">
      <c r="A73" s="896"/>
      <c r="C73" s="897"/>
      <c r="D73" s="418"/>
      <c r="E73" s="418"/>
    </row>
    <row r="74" ht="15.75" customHeight="1">
      <c r="A74" s="896"/>
      <c r="C74" s="897"/>
      <c r="D74" s="418"/>
      <c r="E74" s="418"/>
    </row>
    <row r="75" ht="15.75" customHeight="1">
      <c r="A75" s="896"/>
      <c r="C75" s="897"/>
      <c r="D75" s="418"/>
      <c r="E75" s="418"/>
    </row>
    <row r="76" ht="15.75" customHeight="1">
      <c r="A76" s="896"/>
      <c r="C76" s="897"/>
      <c r="D76" s="418"/>
      <c r="E76" s="418"/>
    </row>
    <row r="77" ht="15.75" customHeight="1">
      <c r="A77" s="896"/>
      <c r="C77" s="897"/>
      <c r="D77" s="418"/>
      <c r="E77" s="418"/>
    </row>
    <row r="78" ht="15.75" customHeight="1">
      <c r="A78" s="896"/>
      <c r="C78" s="897"/>
      <c r="D78" s="418"/>
      <c r="E78" s="418"/>
    </row>
    <row r="79" ht="15.75" customHeight="1">
      <c r="A79" s="896"/>
      <c r="C79" s="897"/>
      <c r="D79" s="418"/>
      <c r="E79" s="418"/>
    </row>
    <row r="80" ht="15.75" customHeight="1">
      <c r="A80" s="896"/>
      <c r="C80" s="897"/>
      <c r="D80" s="418"/>
      <c r="E80" s="418"/>
    </row>
    <row r="81" ht="15.75" customHeight="1">
      <c r="A81" s="896"/>
      <c r="C81" s="897"/>
      <c r="D81" s="418"/>
      <c r="E81" s="418"/>
    </row>
    <row r="82" ht="15.75" customHeight="1">
      <c r="A82" s="896"/>
      <c r="C82" s="897"/>
      <c r="D82" s="418"/>
      <c r="E82" s="418"/>
    </row>
    <row r="83" ht="15.75" customHeight="1">
      <c r="A83" s="896"/>
      <c r="C83" s="897"/>
      <c r="D83" s="418"/>
      <c r="E83" s="418"/>
    </row>
    <row r="84" ht="15.75" customHeight="1">
      <c r="A84" s="896"/>
      <c r="C84" s="897"/>
      <c r="D84" s="418"/>
      <c r="E84" s="418"/>
    </row>
    <row r="85" ht="15.75" customHeight="1">
      <c r="A85" s="896"/>
      <c r="C85" s="897"/>
      <c r="D85" s="418"/>
      <c r="E85" s="418"/>
    </row>
    <row r="86" ht="15.75" customHeight="1">
      <c r="A86" s="896"/>
      <c r="C86" s="897"/>
      <c r="D86" s="418"/>
      <c r="E86" s="418"/>
    </row>
    <row r="87" ht="15.75" customHeight="1">
      <c r="A87" s="896"/>
      <c r="C87" s="897"/>
      <c r="D87" s="418"/>
      <c r="E87" s="418"/>
    </row>
    <row r="88" ht="15.75" customHeight="1">
      <c r="A88" s="896"/>
      <c r="C88" s="897"/>
      <c r="D88" s="418"/>
      <c r="E88" s="418"/>
    </row>
    <row r="89" ht="15.75" customHeight="1">
      <c r="A89" s="896"/>
      <c r="C89" s="897"/>
      <c r="D89" s="418"/>
      <c r="E89" s="418"/>
    </row>
    <row r="90" ht="15.75" customHeight="1">
      <c r="A90" s="896"/>
      <c r="C90" s="897"/>
      <c r="D90" s="418"/>
      <c r="E90" s="418"/>
    </row>
    <row r="91" ht="15.75" customHeight="1">
      <c r="A91" s="896"/>
      <c r="C91" s="897"/>
      <c r="D91" s="418"/>
      <c r="E91" s="418"/>
    </row>
    <row r="92" ht="15.75" customHeight="1">
      <c r="A92" s="896"/>
      <c r="C92" s="897"/>
      <c r="D92" s="418"/>
      <c r="E92" s="418"/>
    </row>
    <row r="93" ht="15.75" customHeight="1">
      <c r="A93" s="896"/>
      <c r="C93" s="897"/>
      <c r="D93" s="418"/>
      <c r="E93" s="418"/>
    </row>
    <row r="94" ht="15.75" customHeight="1">
      <c r="A94" s="896"/>
      <c r="C94" s="897"/>
      <c r="D94" s="418"/>
      <c r="E94" s="418"/>
    </row>
    <row r="95" ht="15.75" customHeight="1">
      <c r="A95" s="896"/>
      <c r="C95" s="897"/>
      <c r="D95" s="418"/>
      <c r="E95" s="418"/>
    </row>
    <row r="96" ht="15.75" customHeight="1">
      <c r="A96" s="896"/>
      <c r="C96" s="897"/>
      <c r="D96" s="418"/>
      <c r="E96" s="418"/>
    </row>
    <row r="97" ht="15.75" customHeight="1">
      <c r="A97" s="896"/>
      <c r="C97" s="897"/>
      <c r="D97" s="418"/>
      <c r="E97" s="418"/>
    </row>
    <row r="98" ht="15.75" customHeight="1">
      <c r="A98" s="896"/>
      <c r="C98" s="897"/>
      <c r="D98" s="418"/>
      <c r="E98" s="418"/>
    </row>
    <row r="99" ht="15.75" customHeight="1">
      <c r="A99" s="896"/>
      <c r="C99" s="897"/>
      <c r="D99" s="418"/>
      <c r="E99" s="418"/>
    </row>
    <row r="100" ht="15.75" customHeight="1">
      <c r="A100" s="896"/>
      <c r="C100" s="897"/>
      <c r="D100" s="418"/>
      <c r="E100" s="418"/>
    </row>
  </sheetData>
  <mergeCells count="1">
    <mergeCell ref="A1:E1"/>
  </mergeCells>
  <printOptions/>
  <pageMargins bottom="0.75" footer="0.0" header="0.0" left="0.7" right="0.7" top="0.75"/>
  <pageSetup paperSize="9" orientation="landscape"/>
  <headerFooter>
    <oddHeader>&amp;L          TENTATIVE DATESHEET - (Regular/Reappear) End-Term Examination -DEC 2025)&amp;RDated 20/11/25</oddHeader>
    <oddFooter>&amp;LPage &amp;P of 5&amp;CDCOE(Conduct and Secracy)                                                             Controller of Examination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baseType="lpstr" size="6">
      <vt:lpstr>BSC</vt:lpstr>
      <vt:lpstr>BCOM</vt:lpstr>
      <vt:lpstr>Diploma</vt:lpstr>
      <vt:lpstr>B TECH</vt:lpstr>
      <vt:lpstr>Agriculture</vt:lpstr>
      <vt:lpstr>'B TECH '!Print_Area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2025-10-23T11:44:22Z</dcterms:created>
  <dc:creator>123</dc:creator>
  <cp:lastModifiedBy>Windows User</cp:lastModifiedBy>
  <cp:lastPrinted>2025-11-20T18:52:51Z</cp:lastPrinted>
  <dcterms:modified xsi:type="dcterms:W3CDTF">2025-11-20T18:57:10Z</dcterms:modified>
</cp:coreProperties>
</file>